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35b, 315-317 Zn-Pb-Ag JN1566\RE-CERTIFICATION\DataPacks\"/>
    </mc:Choice>
  </mc:AlternateContent>
  <xr:revisionPtr revIDLastSave="0" documentId="13_ncr:1_{270E1972-F38E-493E-BB1F-CD1B11DA78ED}" xr6:coauthVersionLast="47" xr6:coauthVersionMax="47" xr10:uidLastSave="{00000000-0000-0000-0000-000000000000}"/>
  <bookViews>
    <workbookView xWindow="-120" yWindow="-120" windowWidth="29040" windowHeight="15840" tabRatio="781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Fusion ICP" sheetId="47898" r:id="rId9"/>
    <sheet name="4-Acid" sheetId="47899" r:id="rId10"/>
    <sheet name="Aqua Regia" sheetId="47900" r:id="rId11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1F8FE23-FDE4-4946-AE61-022FBC90E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135A424-288B-44E4-BE32-AD023F7E4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911FF97-688F-4C8A-9A86-DF9D79197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2A363C5-D811-4BCA-B3D5-28E092058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9417485-D14B-4DFD-9883-7C10E1BAD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B8ABB81-1109-43F5-867F-B1FDF0FA5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24DF1D4-5E5F-48F2-BE36-83862D151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593C263-D25E-4294-B112-EA5E25250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8B0ECA4-DBA7-44F6-B78F-546D2264F0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8DA655D-827D-40CE-B81D-412EAB097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DBAE6F4-DC5F-4963-8073-4DE08712D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F923D5D-4FF7-4176-B0E3-CE2F98E4B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E080746-ACCE-454D-8B97-03C3C253B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850F250-1DE8-47B4-B8B1-A0394BE67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1454FD5E-0DEA-4C2D-B6A7-30222E815E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51B27D1-49F2-47B8-A3C7-41F39AA86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360BAF0-DFCD-4E20-A7A9-E7229FB7C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18AF459-F466-4B28-9C52-F6DF3753E2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AC7094B-9980-4743-9ECA-E757CAFE3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20D113C-5683-487D-9355-9AED609A6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9E563C1-D3EB-4D84-97BD-C156677FC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73CADBC9-ABB8-4622-AC50-D1A0803D8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B7F66152-57B6-4854-A68B-B50C9D05A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D6186DC9-19B4-4297-BD22-43D005D5A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048F468F-AC3B-46BD-84A8-5C3269368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DEE3667C-6800-4F23-B027-F0A33D579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72255467-6341-4084-B374-F5449939C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1E8EB202-C1E2-4B97-A1CC-C2FA544BC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B4FD844B-A78D-46D8-8746-859B8F84B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885DC198-57B3-4503-8550-A933BB017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17991B18-44E0-4A56-8390-B293B26EA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501847B4-3251-47BE-B38C-4C735EBE0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130FC9FB-0A9B-4B6B-A1D4-7E712247F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FA1DDD7F-204B-4913-8CAD-F7E03F5CB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2CDE203A-8D18-40DD-A11B-9714B1B11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D40705FC-0D86-47D4-8607-AFD813205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C0499291-24C0-4739-8AE9-266AD3F95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65B498C2-CE84-428E-8811-E92DB0B2D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D4CC2DF0-C618-442E-98A7-ADFF2D963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93B5CC23-E40A-4926-A59E-E40B9A6D4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A4732BF8-AB4E-43B8-A259-9D7C75F54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291B7567-349D-47EA-B032-033FE5174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D9331035-E591-427F-BA8C-063ED57C5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81DD950D-88EB-4B07-AD05-1A3FC441E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CBF2DB8D-DC2E-4132-BF0A-522878FC5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2F7704A-4DEE-479B-A456-C2A32ABFC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2CAB823-6692-4D7F-98C7-499734662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89F06F5-3E86-4EEA-A1F2-06CCAC9BC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AA65D6-8918-4E97-A12B-12E5BCAAE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C948286-A7F6-4DE8-9702-79C4E358E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1FA95BC-0458-4E61-B713-AB28D40E5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6D4BA34-7C62-4529-92D5-D59F1C44D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04E6E35-5DE7-4215-93D3-8DDCB2D64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4667EAD-AE75-4E8C-A4B0-97ABFEC7A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84640280-32B5-45F5-BF2E-89533859C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D0B7D74-E6C5-4941-84C1-CD1E19E74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11701DF-05C3-4DE9-8588-7A2EC6614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75075407-D5DC-46D0-B773-B8E9D3489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69A9D215-E7C5-43DC-A172-64CA5D0BC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24C4EE4D-32F5-424F-8394-1B08DF780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D29514D-A4FA-4278-897B-E7D128308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121A256E-6D31-4C2C-9AEA-6446F7076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E53407D4-52B6-41BC-8F5B-CB66A2ED4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B1DB6D6-6910-4F59-AA08-59558F3A4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14DF6DC8-0AE1-44D5-AC88-402872805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33F04687-5C6F-44FD-89CF-BC7B7F0212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1C5CD59D-34BB-46D7-9A43-48A937BBB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3A8BC5B7-5678-4F2E-A942-1C9FA6685B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C6E8A3D3-F67C-4C6A-BC58-0C3E35865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A0500B70-B99D-43F4-825D-4A99006F9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688C08D-70E4-43CA-9F53-6AC3D6A3F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D085C7E7-6579-4DD5-A2FE-A0E9D9CB8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01302CA9-D05D-4AD7-9EF3-5D0DBE171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2CB92633-6FD6-4DD4-979B-76DF0E80B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7B44BF84-C139-4FEE-81AE-47D1405B5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77B99CCC-3E12-4585-90F8-72D8D0B81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37631EC4-2063-430C-B229-C07423A29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3CEC1E4D-8BB3-4136-94CB-002D63170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FC922A39-C73A-4DC3-9C86-766F1AE87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6147811C-4C07-42C6-A0D4-DDA6C96D0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D5E4B093-E030-4CAD-8EF4-1FFD4603A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6CA8D804-1892-41A7-A3D0-3356A6DD1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EB59CD23-9BE9-4CB8-A463-D8BB825C45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AB741EFC-B4D4-44AA-8888-32B957063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B59E62E6-DE1B-4B85-88D7-11DED70829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97F0A323-A130-485E-BF71-F162AC038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169435F5-4B65-45AE-9C10-87D791FE8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1A9E16A4-B497-42A0-885B-BDA4C5BFE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849936B0-58EF-46B1-911C-62E0385DC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C86DFE80-A1C7-4777-A1CA-29A0D94DB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187C8A4C-0BBB-4C1D-A6B7-A795D0D74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78C3D7B0-7C4F-4F06-A657-E35581552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8145A274-0289-4600-A20B-8863F144E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6F07BAD6-66AE-4241-9325-1B248716C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8FB688B6-ECB4-4A87-B067-F7AE51C6B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3D1CFCE5-F695-49D1-946D-8F2D67F62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1C7B4F29-1B54-4F52-B7E8-EE1426899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A49B3730-FE30-4788-80BA-BFE1542B9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30446B50-B2E4-49F5-995E-0CBA4E50B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E62012AC-0CB2-41A4-A8F3-F424B66A7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A6ACE147-BE19-4635-AAC0-DBB9E19F78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DA80F7AF-7698-4F66-B9F4-272132978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853AFE04-FCA5-4D98-921B-E8E793878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CA6C64E5-A1FE-495C-A9F8-75F651460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2AC58B7A-CC87-4019-A7A4-542F2B8F3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B75A26F0-2EE9-4466-BD80-0CFB5A31D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C4558FED-70C3-41B2-B84C-240BDB2C0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C0B3AAD2-1164-4891-90F3-E97959DF6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F92BC33E-56C0-43D6-A290-01FC27C14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FC105DFA-A165-4E78-BE98-2F7495826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2C516B8-4A33-4CA5-906D-D142E3626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7F05650-0A46-4E26-B96F-F3DCDC92B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C0D0257-E336-468C-B9A6-8AA71D91A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0709E30-8099-425F-BDD9-0C95CA5FF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D5A840A-C2B2-4F10-9DEE-07DCE3407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2D809F7-7160-4799-9F64-B7C258D641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24372FD-CD71-4FDF-8442-65A5C8F65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F9C9E69B-FC34-4F7D-BEBD-8F8FB7F2C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1DC52BE6-1D1C-4DB6-8AFA-0E6F8F3EF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4624EB6B-9325-4990-89E0-3E3333E4A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88907151-41D2-4300-8C53-6255FC71B6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2CBC0EFE-DB0F-4822-AC50-B736B0549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6D02E336-560C-4651-9DEC-C468518EA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64C918E3-4433-4D62-8A10-E8529012F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FD2437F5-A4D8-4E5C-BC1E-0E112A413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693549A1-1671-4818-906C-8E42799B9E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608B90E1-7DF9-4563-9DA1-D51945BFF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F3C01A57-E9A5-443C-A289-26A829B47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1B88529D-B208-4E34-AA29-C30F7CBEC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2BEAA25-A8C0-4459-B550-FF3FA664F3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C2621457-C71F-47BC-8469-08BF6A14B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819652E2-1A74-4A01-8151-704288FF9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EA6093EF-D9EE-4AB5-AA88-75C14685A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CD640C78-5E62-4F18-875C-DC96EBCFB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F65A521C-28E7-46B2-B770-ED66EFBD2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3CC4E438-B79E-4E54-B12F-576253E19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96D3CD08-6BC6-4AC9-972E-FF7076C4C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4B7CB844-8574-4855-97B9-A2914EF72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8285FE4E-CA69-4285-B541-27FABEBE9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D906AB2D-6AA7-4B20-8537-983AA3DFE3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0D56B346-F941-4E36-AC9C-14ECBEB767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5A182318-B517-47E9-B866-E3F601B81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0FDB9D50-2430-45B0-9AA3-7681C182E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9B713A5F-A44D-4764-A23B-C31CA7055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F1C985BE-0929-4D16-9275-FFCCAE90C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4C0F1255-E8B2-4484-96B7-40C1425F9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977881E3-4BC4-40F0-A957-C296A2D79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91DECCAD-AB31-4DA8-9E86-7D7633777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6CD5BDB4-62EC-4522-8CDF-57819BE12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0683EC98-97C7-4CD7-98BC-18B653212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4860BB82-8BBB-4DB1-9A4A-0281C2046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E00210F4-0608-4F4A-AE12-74C88C33C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81C22279-DF4E-4127-A460-4B59184F67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B2E10D26-2181-46D3-979F-2238AF21C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0371D512-070E-4737-A720-037A209AD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A9BE7767-4B2D-468F-979F-3C4702F7D9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EBAD6765-DE33-45C5-9F70-F3FB4F4C4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48F388A-2E3D-486D-BB09-1B2C23C6C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56F7E23F-D74F-41DF-AD0F-AB2DED2A0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1CF508F2-E8F9-4D32-AD03-32997E0F3D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1D1A4140-E32F-4530-BB01-598BA518C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CC5BD1A0-DEAE-43E9-A5A2-3D2CFEEC7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385856A9-DAB3-4010-A541-34478CD65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C65D9B20-085F-4C28-9C5C-0E14EF4AB5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D023024E-09A5-46F7-B819-CE13C831B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EFA619C2-A44C-46B3-B1B7-BF9ECFC79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64EDF575-C309-4B70-B927-E646C9809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7B2E69E7-90CF-497B-8135-8C1D35267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6C821E69-C395-4587-A7F1-32CB60159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EE3BA763-3D7B-40ED-801E-2DBEAA58B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118A6A8-6DCE-4B4F-889E-C3F58B4F8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381718A-37DD-47D7-9B33-CE17810A3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7F7A607-8C24-4732-AD90-E48CB8A1E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D3D0990-8AF1-4524-9968-9F47F0DD6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B988CCC-B977-49B3-88B2-E3CF54F4A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93FD0EA-11CB-4CA8-AE2E-3F7FE1139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ADE2E9B-44EC-4460-96C2-B51F4C568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E3688F1-7EDB-420C-9D8A-306ED79DD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AD40D150-6F89-41C2-9BDD-C7D984F92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3CE8406E-6001-4F0B-B5C1-4B665ADF6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FBD175A-B498-454D-996F-43D016526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8E9B8B31-4A5A-4B47-B2CF-02D6326A17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0D20AFFF-54EC-4B21-AB81-14B41A19D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E3E0A105-B663-492A-99A3-F8EFC70C2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A1651B59-79C6-4456-A9A9-B45A2E3BBE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C3DEBBA-2EBE-4F4C-B247-9D94C42FE4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725816C0-72F6-40F8-B106-F5FDE802A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39B96870-679D-4470-9CF0-76A8E67BE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12641388-6F1E-4F70-80D3-54D0EEF97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4F7841F-773C-4B0B-B669-A45A0F097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F3682479-40CF-4EF3-BBBE-C197DC913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AE61C9AE-761F-4C54-9076-F42D43AEC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C0E4CFF-50B3-4545-AF10-496503E21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82A357D4-73FB-41BC-92E3-1A09955FF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54C8281D-A0A2-4C37-A1BE-17BE662ED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7BD2F612-4E2A-4F40-91CB-0A674D921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59E0FE7A-FB64-4A96-8C25-939814A91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BC28E16A-5110-4491-BE33-C08B82FF1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6CF966E6-3E73-4280-A9C8-1A29BF4A0C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A23BB4AF-1BBC-4C30-98D5-7E8486D7C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E9626804-D6E9-442C-82A0-650BE4388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B08FE48D-7CD8-4782-A345-792A50257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A22D225-495D-4457-9363-17BA684D2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E8A6E055-DCC8-4346-B62F-DAEEE80FA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282ABB7E-BB91-418B-A6DB-48F6CEEB3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7A4F8796-1ABA-4CCA-BC9F-D7B70267A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E0C117B1-7890-4855-8A6C-8B8037247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068E21FC-E99E-43CC-8683-904DD1607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B994513A-24E1-4B49-8432-8C84E7923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047D6BA5-9644-498A-AC34-FFD81B063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A2341C8C-628F-43E2-BE50-C75149D06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3645D89A-14F5-4DF3-93DD-A4156EBD9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9E26E41B-D1FE-4962-A0A3-A1478A9BA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B9E313C7-5660-4B13-9C86-F0F5C25AE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09977EA0-DA48-4EBD-B049-2F17F797B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2D15528F-0723-4550-9C17-07E3623D9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6E3CD72D-25EB-45DB-8A50-250BDB649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809BEB58-7690-43EC-B9A2-568D84B8A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304F2107-3E78-4E94-9A78-360A9A943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DE5B6950-00DC-418E-A2A4-B3C5FDB3B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F075F084-DF2A-43B4-9607-205086FDF3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1E0C475A-D131-48EE-8D22-B330F9580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5C4E3911-0CFB-496A-B852-FC9935B02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EF81A927-E5E4-49E0-8A53-78E9744AD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A22074C7-B960-49E0-87E2-F3CEA1885A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21F00EBE-E795-47B3-A504-0C4481AC4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72F45437-5FC0-4995-8011-134ECC133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4DE392FB-C506-4045-8B8B-5F00BFD063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87AE3AAA-3F1E-4FCE-9274-2F61EFB4B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E1B47752-1C4A-469F-BD76-FF36B4E7E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EFB33FD5-9757-4A07-A6B7-CFDC9E1F15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3CDFA06C-F972-44F4-AAF3-0CCAE0A5B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55253B5C-7CE8-4FC6-8195-12FC264BD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9269B6DF-069C-49F4-82FE-FD75E1117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 shapeId="0" xr:uid="{8BD7A9F4-FCA9-4C2A-B2FD-FC6238836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<sst xmlns="http://schemas.openxmlformats.org/spreadsheetml/2006/main" count="18597" uniqueCount="727">
  <si>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</si>
  <si>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</si>
  <si>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</si>
  <si>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</si>
  <si>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</si>
  <si>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</si>
  <si>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</si>
  <si>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</si>
  <si>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</si>
  <si>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</si>
  <si>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</si>
  <si>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</si>
  <si>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</si>
  <si>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</si>
  <si>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</si>
  <si>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</si>
  <si>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</si>
  <si>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</si>
  <si>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</si>
  <si>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</si>
  <si>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</si>
  <si>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</si>
  <si>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</si>
  <si>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</si>
  <si>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</si>
  <si>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</si>
  <si>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</si>
  <si>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</si>
  <si>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</si>
  <si>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</si>
  <si>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</si>
  <si>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</si>
  <si>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</si>
  <si>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</si>
  <si>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</si>
  <si>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</si>
  <si>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</si>
  <si>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</si>
  <si>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</si>
  <si>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</si>
  <si>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</si>
  <si>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</si>
  <si>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</si>
  <si>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</si>
  <si>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</si>
  <si>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</si>
  <si>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</si>
  <si>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</si>
  <si>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</si>
  <si>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</si>
  <si>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</si>
  <si>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</si>
  <si>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</si>
  <si>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</si>
  <si>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</si>
  <si>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</si>
  <si>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</si>
  <si>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</si>
  <si>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</si>
  <si>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</si>
  <si>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</si>
  <si>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</si>
  <si>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</si>
  <si>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</si>
  <si>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</si>
  <si>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</si>
  <si>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</si>
  <si>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</si>
  <si>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</si>
  <si>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</si>
  <si>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</si>
  <si>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</si>
  <si>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</si>
  <si>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</si>
  <si>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</si>
  <si>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</si>
  <si>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</si>
  <si>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</si>
  <si>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</si>
  <si>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</si>
  <si>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</si>
  <si>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</si>
  <si>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</si>
  <si>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</si>
  <si>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</si>
  <si>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</si>
  <si>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</si>
  <si>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</si>
  <si>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</si>
  <si>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</si>
  <si>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</si>
  <si>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</si>
  <si>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</si>
  <si>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</si>
  <si>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</si>
  <si>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</si>
  <si>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</si>
  <si>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</si>
  <si>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</si>
  <si>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</si>
  <si>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</si>
  <si>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</si>
  <si>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</si>
  <si>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</si>
  <si>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</si>
  <si>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</si>
  <si>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</si>
  <si>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</si>
  <si>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</si>
  <si>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</si>
  <si>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</si>
  <si>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</si>
  <si>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</si>
  <si>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</si>
  <si>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</si>
  <si>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</si>
  <si>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</si>
  <si>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</si>
  <si>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</si>
  <si>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</si>
  <si>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</si>
  <si>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</si>
  <si>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</si>
  <si>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</si>
  <si>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</si>
  <si>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</si>
  <si>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</si>
  <si>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</si>
  <si>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</si>
  <si>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</si>
  <si>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</si>
  <si>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</si>
  <si>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</si>
  <si>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</si>
  <si>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</si>
  <si>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</si>
  <si>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</si>
  <si>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</si>
  <si>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</si>
  <si>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</si>
  <si>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</si>
  <si>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</si>
  <si>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</si>
  <si>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</si>
  <si>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</si>
  <si>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</si>
  <si>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</si>
  <si>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</si>
  <si>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</si>
  <si>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</si>
  <si>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</si>
  <si>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</si>
  <si>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</si>
  <si>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</si>
  <si>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</si>
  <si>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</si>
  <si>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</si>
  <si>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</si>
  <si>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</si>
  <si>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</si>
  <si>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</si>
  <si>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</si>
  <si>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</si>
  <si>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</si>
  <si>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</si>
  <si>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</si>
  <si>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</si>
  <si>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</si>
  <si>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</si>
  <si>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</si>
  <si>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</si>
  <si>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</si>
  <si>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</si>
  <si>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</si>
  <si>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</si>
  <si>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</si>
  <si>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</si>
  <si>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</si>
  <si>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</si>
  <si>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</si>
  <si>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</si>
  <si>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</si>
  <si>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</si>
  <si>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</si>
  <si>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</si>
  <si>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</si>
  <si>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</si>
  <si>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</si>
  <si>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</si>
  <si>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C, wt.%</t>
  </si>
  <si>
    <t>Thermogravimetry</t>
  </si>
  <si>
    <t>4-Acid Digestion</t>
  </si>
  <si>
    <t>Zr, ppm</t>
  </si>
  <si>
    <t>Expanded Uncertainty</t>
  </si>
  <si>
    <t>&lt; 90</t>
  </si>
  <si>
    <t>SrO</t>
  </si>
  <si>
    <t>&lt; 39</t>
  </si>
  <si>
    <t>Aqua Regia Digestion</t>
  </si>
  <si>
    <t>&lt; 20</t>
  </si>
  <si>
    <t>&lt; 0.05</t>
  </si>
  <si>
    <t>As, ppm</t>
  </si>
  <si>
    <t>BaO, wt.%</t>
  </si>
  <si>
    <t>CaO, wt.%</t>
  </si>
  <si>
    <t>Cu, wt.%</t>
  </si>
  <si>
    <t>Pb, wt.%</t>
  </si>
  <si>
    <t>S, wt.%</t>
  </si>
  <si>
    <t>Zn, wt.%</t>
  </si>
  <si>
    <t>Ag, ppm</t>
  </si>
  <si>
    <t>B, ppm</t>
  </si>
  <si>
    <t>Ba, wt.%</t>
  </si>
  <si>
    <t>Bi, ppm</t>
  </si>
  <si>
    <t>Cd, ppm</t>
  </si>
  <si>
    <t>Er, ppm</t>
  </si>
  <si>
    <t>Ge, ppm</t>
  </si>
  <si>
    <t>Sb, ppm</t>
  </si>
  <si>
    <t>Se, ppm</t>
  </si>
  <si>
    <t>Re, ppm</t>
  </si>
  <si>
    <t>Te, ppm</t>
  </si>
  <si>
    <t>W, ppm</t>
  </si>
  <si>
    <t>Hg, ppm</t>
  </si>
  <si>
    <t>Lab</t>
  </si>
  <si>
    <t>No</t>
  </si>
  <si>
    <t>23</t>
  </si>
  <si>
    <t>26</t>
  </si>
  <si>
    <t>Mean</t>
  </si>
  <si>
    <t>Median</t>
  </si>
  <si>
    <t>Std Dev.</t>
  </si>
  <si>
    <t>PDM3</t>
  </si>
  <si>
    <t>Z-Score (Absolute)</t>
  </si>
  <si>
    <t>01</t>
  </si>
  <si>
    <t>02</t>
  </si>
  <si>
    <t>03</t>
  </si>
  <si>
    <t>04</t>
  </si>
  <si>
    <t>05</t>
  </si>
  <si>
    <t>07</t>
  </si>
  <si>
    <t>09</t>
  </si>
  <si>
    <t>10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</si>
  <si>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</si>
  <si>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</si>
  <si>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</si>
  <si>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</si>
  <si>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</si>
  <si>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</si>
  <si>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</si>
  <si>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</si>
  <si>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</si>
  <si>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24</t>
  </si>
  <si>
    <t>OxBF*XRF</t>
  </si>
  <si>
    <t>N.A.</t>
  </si>
  <si>
    <t>NA</t>
  </si>
  <si>
    <t>&lt; 400</t>
  </si>
  <si>
    <t>&lt; 300</t>
  </si>
  <si>
    <t>Results from laboratory 14 were removed due to their 0.1 wt.% reading resolution.</t>
  </si>
  <si>
    <t>&gt; 10</t>
  </si>
  <si>
    <t>&gt; 5</t>
  </si>
  <si>
    <t>&gt; 1.86</t>
  </si>
  <si>
    <t>&gt; 2</t>
  </si>
  <si>
    <t>&lt; 180</t>
  </si>
  <si>
    <t>&gt; 1.61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</si>
  <si>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</si>
  <si>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</si>
  <si>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</si>
  <si>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</si>
  <si>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</si>
  <si>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</si>
  <si>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</si>
  <si>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</si>
  <si>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25</t>
  </si>
  <si>
    <t>LOI*Furnace</t>
  </si>
  <si>
    <t>LOI*TGA</t>
  </si>
  <si>
    <t>06</t>
  </si>
  <si>
    <t>08</t>
  </si>
  <si>
    <t>11</t>
  </si>
  <si>
    <t>12</t>
  </si>
  <si>
    <t>22</t>
  </si>
  <si>
    <t>PF*OES/MS</t>
  </si>
  <si>
    <t>Results from laboratories 2, 3, 5, 17, 18, 19 and 20 were removed due to their 100 ppm reading resolution.</t>
  </si>
  <si>
    <t>&lt; 1000</t>
  </si>
  <si>
    <t>&lt; 3</t>
  </si>
  <si>
    <t>Results from laboratory 16 were removed due to their 100 ppm reading resolution.</t>
  </si>
  <si>
    <t>Results from laboratories 8, 9, 11, 12, 14 and 21 were removed due to their 0.1 wt.% reading resolution.</t>
  </si>
  <si>
    <t>Results from laboratories 6, 8, 9, 10 and 16 were removed due to their 10 ppm reading resolution._x000D_
Results from laboratories 5 and 20 were removed due to their 100 ppm reading resolution.</t>
  </si>
  <si>
    <t>Results from laboratory 9 were removed due to their 1 ppm reading resolution.</t>
  </si>
  <si>
    <t>Results from laboratories 8 and 9 were removed due to their 1 ppm reading resolution.</t>
  </si>
  <si>
    <t>Results from laboratories 5, 8, 9, 10 and 21 were removed due to their 0.1 wt.% reading resolution.</t>
  </si>
  <si>
    <t>Results from laboratories 2 and 9 were removed due to their 10 ppm reading resolution.</t>
  </si>
  <si>
    <t>&lt; 0.25</t>
  </si>
  <si>
    <t>&lt; 0.004</t>
  </si>
  <si>
    <t>&gt; 0.5</t>
  </si>
  <si>
    <t>&gt; 0.2</t>
  </si>
  <si>
    <t>&lt; 8</t>
  </si>
  <si>
    <t>&lt; 0.5</t>
  </si>
  <si>
    <t>&lt; 6</t>
  </si>
  <si>
    <t>Results from laboratories 8, 9 and 16 were removed due to their 10 ppm reading resolution.</t>
  </si>
  <si>
    <t>I.N.F.</t>
  </si>
  <si>
    <t>&gt; 1</t>
  </si>
  <si>
    <t>&gt; 0.25</t>
  </si>
  <si>
    <t>4A*OES/MS</t>
  </si>
  <si>
    <t>4A*MS</t>
  </si>
  <si>
    <t>4A*AAS</t>
  </si>
  <si>
    <t>&lt; 200</t>
  </si>
  <si>
    <t>Results from laboratory 2 were removed due to their 100 ppm reading resolution.</t>
  </si>
  <si>
    <t>Results from laboratory 2 were removed due to their 10 ppm reading resolution.</t>
  </si>
  <si>
    <t>Results from laboratories 2, 8 and 9 were removed due to their 10 ppm reading resolution.</t>
  </si>
  <si>
    <t>Results from laboratories 13, 15 and 21 were removed due to their 1 ppm reading resolution._x000D_
Results from laboratories 3, 18, 19 and 20 were removed due to their 10 ppm reading resolution.</t>
  </si>
  <si>
    <t>Results from laboratories 10 and 21 were removed due to their 0.1 ppm reading resolution.</t>
  </si>
  <si>
    <t>Results from laboratories 13 and 25 were removed due to their 1 ppm reading resolution._x000D_
Results from laboratories 3, 17, 18, 19 and 20 were removed due to their 10 ppm reading resolution.</t>
  </si>
  <si>
    <t>Results from laboratories 13, 14, 21, 24 and 25 were removed due to their 1 ppm reading resolution._x000D_
Results from laboratory 9 were removed due to their 10 ppm reading resolution.</t>
  </si>
  <si>
    <t>Results from laboratory 10 were removed due to their 0.1 ppm reading resolution.</t>
  </si>
  <si>
    <t>Results from laboratories 2, 7 and 24 were removed due to their 0.01 wt.% reading resolution.</t>
  </si>
  <si>
    <t>Results from laboratory 10 were removed due to their 0.1 ppm reading resolution._x000D_
Results from laboratory 25 were removed due to their 1 ppm reading resolution.</t>
  </si>
  <si>
    <t>Results from laboratory 8 were removed due to their 0.1 ppm reading resolution.</t>
  </si>
  <si>
    <t>&gt; 15</t>
  </si>
  <si>
    <t>Results from laboratories 3, 8, 9, 10, 12, 16, 17, 18, 19 and 20 were removed due to their 1 ppm reading resolution.</t>
  </si>
  <si>
    <t>Results from laboratories 5, 9, 12, 13 and 16 were removed due to their 1 ppm reading resolution.</t>
  </si>
  <si>
    <t>Results from laboratories 8, 10 and 21 were removed due to their 1 ppm reading resolution.</t>
  </si>
  <si>
    <t>Results from laboratory 17 were removed due to their 0.01 wt.% reading resolution.</t>
  </si>
  <si>
    <t>Results from laboratories 17, 18, 19 and 20 were removed due to their 10 ppm reading resolution.</t>
  </si>
  <si>
    <t>Results from laboratories 13 and 24 were removed due to their 1 ppm reading resolution.</t>
  </si>
  <si>
    <t>&gt; 2.5</t>
  </si>
  <si>
    <t>AR*OES</t>
  </si>
  <si>
    <t>AR*OES/AAS</t>
  </si>
  <si>
    <t>AR*OES/MS</t>
  </si>
  <si>
    <t>AR*AAS</t>
  </si>
  <si>
    <t>AR*MS</t>
  </si>
  <si>
    <t>01g</t>
  </si>
  <si>
    <t>0.5g</t>
  </si>
  <si>
    <t>0.4g</t>
  </si>
  <si>
    <t>01-05g</t>
  </si>
  <si>
    <t>0.2g</t>
  </si>
  <si>
    <t>10g</t>
  </si>
  <si>
    <t>0.25g</t>
  </si>
  <si>
    <t>02g</t>
  </si>
  <si>
    <t>&gt; 100</t>
  </si>
  <si>
    <t>&lt; 0.001</t>
  </si>
  <si>
    <t>&lt; 0.0005</t>
  </si>
  <si>
    <t>&lt; 0.0001</t>
  </si>
  <si>
    <t>Results from laboratory 13 were removed due to their 1 ppm reading resolution.</t>
  </si>
  <si>
    <t>Results from laboratories 8 and 10 were removed due to their 0.1 ppm reading resolution.</t>
  </si>
  <si>
    <t>Results from laboratories 13, 14 and 24 were removed due to their 1 ppm reading resolution.</t>
  </si>
  <si>
    <t>VOL*TITR</t>
  </si>
  <si>
    <t>Results from laboratories 3, 8, 12 and 16 were removed due to their 1 ppm reading resolution.</t>
  </si>
  <si>
    <t>Results from laboratories 8, 12, 13, 16 and 21 were removed due to their 1 ppm reading resolution.</t>
  </si>
  <si>
    <t>&lt; 0.005</t>
  </si>
  <si>
    <t>Results from laboratories 9 and 21 were removed due to their 0.1 ppm reading resolution._x000D_
Results from laboratory 13 were removed due to their 1 ppm reading resolution.</t>
  </si>
  <si>
    <t>Results from laboratories 3, 17, 18, 19 and 20 were removed due to their 10 ppm reading resolution.</t>
  </si>
  <si>
    <t>&lt; 25</t>
  </si>
  <si>
    <t>Results from laboratory 9 were removed due to their 10 ppm reading resolution.</t>
  </si>
  <si>
    <t>*</t>
  </si>
  <si>
    <t>Results from laboratory 9 were removed due to their 0.1 ppm reading resolution.</t>
  </si>
  <si>
    <t>Results from laboratory 24 were removed due to their 1 ppm reading resolution.</t>
  </si>
  <si>
    <t>Results from laboratories 10, 14 and 21 were removed due to their 0.1 ppm reading resolution.</t>
  </si>
  <si>
    <t>Results from laboratories 8, 13, 15 and 24 were removed due to their 1 ppm reading resolution.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</si>
  <si>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</si>
  <si>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</si>
  <si>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</si>
  <si>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</si>
  <si>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</si>
  <si>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</si>
  <si>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</si>
  <si>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</si>
  <si>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</si>
  <si>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</si>
  <si>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</si>
  <si>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</si>
  <si>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</si>
  <si>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</si>
  <si>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</si>
  <si>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</si>
  <si>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</si>
  <si>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</si>
  <si>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</si>
  <si>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</si>
  <si>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</si>
  <si>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volumetric method with titration</t>
  </si>
  <si>
    <t>Text Values:</t>
  </si>
  <si>
    <t>Not Detected (Lab 02)</t>
  </si>
  <si>
    <t>Insufficient Sample (Lab 24)</t>
  </si>
  <si>
    <t>Not Applicable (Lab 09)</t>
  </si>
  <si>
    <t>Not Applicable (Lab 24)</t>
  </si>
  <si>
    <t>Unable to report due to QC failure (Lab 01)</t>
  </si>
  <si>
    <t>AGAT Laboratories, Calgary, Alberta, Canada</t>
  </si>
  <si>
    <t>AGAT Laboratories, Mississauga, Ontario, Canada</t>
  </si>
  <si>
    <t>ALS, Lima, Peru</t>
  </si>
  <si>
    <t>ALS, Loughrea, Galway, Ireland</t>
  </si>
  <si>
    <t>ALS, Perth,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</si>
  <si>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</si>
  <si>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</si>
  <si>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</si>
  <si>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</si>
  <si>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</si>
  <si>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ESAN Balya, Balya, Turkey</t>
  </si>
  <si>
    <t>ESAN Istanbul, Istanbul, Turkey</t>
  </si>
  <si>
    <t>Intertek Testing Services Philippines, Cupang, Muntinlupa, Philippines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</si>
  <si>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</si>
  <si>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</si>
  <si>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</si>
  <si>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</si>
  <si>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</si>
  <si>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</si>
  <si>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</si>
  <si>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</si>
  <si>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</si>
  <si>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</si>
  <si>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</si>
  <si>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</si>
  <si>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</si>
  <si>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</si>
  <si>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BaO, Barium oxide (wt.%)</t>
  </si>
  <si>
    <t>CaO, Calcium oxide (wt.%)</t>
  </si>
  <si>
    <t>Cu, Copper (wt.%)</t>
  </si>
  <si>
    <t>Fe, Iron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</si>
  <si>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</si>
  <si>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</si>
  <si>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</si>
  <si>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</si>
  <si>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</si>
  <si>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</si>
  <si>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</si>
  <si>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</si>
  <si>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(wt.%)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</si>
  <si>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</si>
  <si>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</si>
  <si>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Ag, Silver (ppm)</t>
  </si>
  <si>
    <t>Al, Aluminium (wt.%)</t>
  </si>
  <si>
    <t>B, Boron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</si>
  <si>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</si>
  <si>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</si>
  <si>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</si>
  <si>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</si>
  <si>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</si>
  <si>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</si>
  <si>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</si>
  <si>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</si>
  <si>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</si>
  <si>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</si>
  <si>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</si>
  <si>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</si>
  <si>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</si>
  <si>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</si>
  <si>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</si>
  <si>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</si>
  <si>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</si>
  <si>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</si>
  <si>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</si>
  <si>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</si>
  <si>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Mg, Magnesium (wt.%)</t>
  </si>
  <si>
    <t>Mo, Molybdenum (ppm)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</si>
  <si>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</si>
  <si>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</si>
  <si>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</si>
  <si>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</si>
  <si>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</si>
  <si>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</si>
  <si>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Sb, Antimony (ppm)</t>
  </si>
  <si>
    <t>Se, Selenium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</si>
  <si>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</si>
  <si>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</si>
  <si>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</si>
  <si>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</si>
  <si>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</si>
  <si>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</si>
  <si>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</si>
  <si>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</si>
  <si>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</si>
  <si>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</si>
  <si>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</si>
  <si>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</si>
  <si>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Zr, Zirconium (ppm)</t>
  </si>
  <si>
    <t>Hf, Hafnium (ppm)</t>
  </si>
  <si>
    <t>Lu, Lutetium (ppm)</t>
  </si>
  <si>
    <t>Na, Sodium (wt.%)</t>
  </si>
  <si>
    <t>Re, Rhenium (ppm)</t>
  </si>
  <si>
    <t>Sc, Scandium (ppm)</t>
  </si>
  <si>
    <t>Sn, Tin (ppm)</t>
  </si>
  <si>
    <t>Te, Tellurium (ppm)</t>
  </si>
  <si>
    <t>W, Tungsten (ppm)</t>
  </si>
  <si>
    <t>Hg, Mercury (ppm)</t>
  </si>
  <si>
    <t>Ta, Tantalum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</si>
  <si>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</si>
  <si>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</si>
  <si>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</si>
  <si>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</si>
  <si>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</si>
  <si>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</si>
  <si>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</si>
  <si>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317 (Indicative Value 228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</si>
  <si>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317 (Certified Value 5.79 wt.%)</t>
    </r>
  </si>
  <si>
    <t>Analytical results for As in OREAS 317 (Certified Value 249 ppm)</t>
  </si>
  <si>
    <t>Analytical results for BaO in OREAS 317 (Certified Value 0.365 wt.%)</t>
  </si>
  <si>
    <t>Analytical results for Bi in OREAS 317 (Indicative Value 88 ppm)</t>
  </si>
  <si>
    <t>Analytical results for CaO in OREAS 317 (Certified Value 0.828 wt.%)</t>
  </si>
  <si>
    <t>Analytical results for Cd in OREAS 317 (Indicative Value 413 ppm)</t>
  </si>
  <si>
    <t>Analytical results for Ce in OREAS 317 (Indicative Value 88 ppm)</t>
  </si>
  <si>
    <t>Analytical results for Co in OREAS 317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</si>
  <si>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317 (Indicative Value 156 ppm)</t>
    </r>
  </si>
  <si>
    <t>Analytical results for Cs in OREAS 317 (Indicative Value &lt; 100 ppm)</t>
  </si>
  <si>
    <t>Analytical results for Cu in OREAS 317 (Certified Value 0.421 wt.%)</t>
  </si>
  <si>
    <t>Analytical results for Fe in OREAS 317 (Certified Value 6.92 wt.%)</t>
  </si>
  <si>
    <t>Analytical results for Ga in OREAS 317 (Indicative Value &lt; 100 ppm)</t>
  </si>
  <si>
    <t>Analytical results for Ge in OREAS 317 (Indicative Value &lt; 100 ppm)</t>
  </si>
  <si>
    <t>Analytical results for Hf in OREAS 317 (Indicative Value &lt; 80 ppm)</t>
  </si>
  <si>
    <t>Analytical results for Hg in OREAS 317 (Indicative Value &lt; 100 ppm)</t>
  </si>
  <si>
    <t>Analytical results for In in OREAS 317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</si>
  <si>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317 (Certified Value 1.95 wt.%)</t>
    </r>
  </si>
  <si>
    <t>Analytical results for La in OREAS 317 (Indicative Value &lt; 90 ppm)</t>
  </si>
  <si>
    <t>Analytical results for MgO in OREAS 317 (Certified Value 0.704 wt.%)</t>
  </si>
  <si>
    <t>Analytical results for Mn in OREAS 317 (Certified Value 0.693 wt.%)</t>
  </si>
  <si>
    <t>Analytical results for Mo in OREAS 317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</si>
  <si>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317 (Indicative Value 0.674 wt.%)</t>
    </r>
  </si>
  <si>
    <t>Analytical results for Nb in OREAS 317 (Indicative Value 135 ppm)</t>
  </si>
  <si>
    <t>Analytical results for Ni in OREAS 317 (Indicative Value 143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</si>
  <si>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317 (Certified Value 0.072 wt.%)</t>
    </r>
  </si>
  <si>
    <t>Analytical results for Pb in OREAS 317 (Certified Value 12.42 wt.%)</t>
  </si>
  <si>
    <t>Analytical results for Rb in OREAS 317 (Indicative Value 134 ppm)</t>
  </si>
  <si>
    <t>Analytical results for S in OREAS 317 (Certified Value 14.96 wt.%)</t>
  </si>
  <si>
    <t>Analytical results for Sb in OREAS 317 (Indicative Value 205 ppm)</t>
  </si>
  <si>
    <t>Analytical results for Sc in OREAS 317 (Indicative Value &lt; 100 ppm)</t>
  </si>
  <si>
    <t>Analytical results for Se in OREAS 317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</si>
  <si>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317 (Certified Value 31.15 wt.%)</t>
    </r>
  </si>
  <si>
    <t>Analytical results for Sn in OREAS 317 (Indicative Value &lt; 100 ppm)</t>
  </si>
  <si>
    <t>Analytical results for SrO in OREAS 317 (Indicative Value 153 ppm)</t>
  </si>
  <si>
    <t>Analytical results for Ta in OREAS 317 (Indicative Value &lt; 100 ppm)</t>
  </si>
  <si>
    <t>Analytical results for Te in OREAS 317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</si>
  <si>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317 (Certified Value 0.244 wt.%)</t>
    </r>
  </si>
  <si>
    <t>Analytical results for Tl in OREAS 317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</si>
  <si>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317 (Indicative Value 95 ppm)</t>
    </r>
  </si>
  <si>
    <t>Analytical results for W in OREAS 317 (Indicative Value &lt; 10 ppm)</t>
  </si>
  <si>
    <t>Analytical results for Y in OREAS 317 (Indicative Value &lt; 39 ppm)</t>
  </si>
  <si>
    <t>Analytical results for Zn in OREAS 317 (Certified Value 17.28 wt.%)</t>
  </si>
  <si>
    <t>Analytical results for Zr in OREAS 317 (Indicative Value 200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</si>
  <si>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317 (Certified Value 11.54 wt.%)</t>
    </r>
  </si>
  <si>
    <t>Analytical results for C in OREAS 317 (Certified Value 1.91 wt.%)</t>
  </si>
  <si>
    <t>Analytical results for S in OREAS 317 (Certified Value 15.17 wt.%)</t>
  </si>
  <si>
    <t>Analytical results for Ag in OREAS 317 (Certified Value 231 ppm)</t>
  </si>
  <si>
    <t>Analytical results for Al in OREAS 317 (Certified Value 3.07 wt.%)</t>
  </si>
  <si>
    <t>Analytical results for As in OREAS 317 (Certified Value 243 ppm)</t>
  </si>
  <si>
    <t>Analytical results for B in OREAS 317 (Certified Value 47.1 ppm)</t>
  </si>
  <si>
    <t>Analytical results for Ba in OREAS 317 (Certified Value 0.317 wt.%)</t>
  </si>
  <si>
    <t>Analytical results for Be in OREAS 317 (Certified Value 1.78 ppm)</t>
  </si>
  <si>
    <t>Analytical results for Bi in OREAS 317 (Certified Value 42.4 ppm)</t>
  </si>
  <si>
    <t>Analytical results for Ca in OREAS 317 (Certified Value 0.564 wt.%)</t>
  </si>
  <si>
    <t>Analytical results for Cd in OREAS 317 (Certified Value 379 ppm)</t>
  </si>
  <si>
    <t>Analytical results for Ce in OREAS 317 (Certified Value 41.7 ppm)</t>
  </si>
  <si>
    <t>Analytical results for Co in OREAS 317 (Certified Value 12.9 ppm)</t>
  </si>
  <si>
    <t>Analytical results for Cr in OREAS 317 (Certified Value 72 ppm)</t>
  </si>
  <si>
    <t>Analytical results for Cs in OREAS 317 (Certified Value 1.94 ppm)</t>
  </si>
  <si>
    <t>Analytical results for Cu in OREAS 317 (Certified Value 0.41 wt.%)</t>
  </si>
  <si>
    <t>Analytical results for Dy in OREAS 317 (Certified Value 2.39 ppm)</t>
  </si>
  <si>
    <t>Analytical results for Er in OREAS 317 (Certified Value 1.41 ppm)</t>
  </si>
  <si>
    <t>Analytical results for Eu in OREAS 317 (Certified Value 0.7 ppm)</t>
  </si>
  <si>
    <t>Analytical results for Fe in OREAS 317 (Certified Value 6.9 wt.%)</t>
  </si>
  <si>
    <t>Analytical results for Ga in OREAS 317 (Certified Value 11.8 ppm)</t>
  </si>
  <si>
    <t>Analytical results for Gd in OREAS 317 (Certified Value 2.88 ppm)</t>
  </si>
  <si>
    <t>Analytical results for Ge in OREAS 317 (Certified Value 3.35 ppm)</t>
  </si>
  <si>
    <t>Analytical results for Hf in OREAS 317 (Indicative Value 1.68 ppm)</t>
  </si>
  <si>
    <t>Analytical results for Ho in OREAS 317 (Certified Value 0.48 ppm)</t>
  </si>
  <si>
    <t>Analytical results for In in OREAS 317 (Certified Value 1.29 ppm)</t>
  </si>
  <si>
    <t>Analytical results for K in OREAS 317 (Certified Value 1.65 wt.%)</t>
  </si>
  <si>
    <t>Analytical results for La in OREAS 317 (Certified Value 19.5 ppm)</t>
  </si>
  <si>
    <t>Analytical results for Li in OREAS 317 (Certified Value 14.8 ppm)</t>
  </si>
  <si>
    <t>Analytical results for Lu in OREAS 317 (Indicative Value 0.19 ppm)</t>
  </si>
  <si>
    <t>Analytical results for Mg in OREAS 317 (Certified Value 0.401 wt.%)</t>
  </si>
  <si>
    <t>Analytical results for Mn in OREAS 317 (Certified Value 0.695 wt.%)</t>
  </si>
  <si>
    <t>Analytical results for Mo in OREAS 317 (Certified Value 44 ppm)</t>
  </si>
  <si>
    <t>Analytical results for Na in OREAS 317 (Indicative Value 0.058 wt.%)</t>
  </si>
  <si>
    <t>Analytical results for Nb in OREAS 317 (Certified Value 5.71 ppm)</t>
  </si>
  <si>
    <t>Analytical results for Nd in OREAS 317 (Certified Value 17.9 ppm)</t>
  </si>
  <si>
    <t>Analytical results for Ni in OREAS 317 (Certified Value 104 ppm)</t>
  </si>
  <si>
    <t>Analytical results for P in OREAS 317 (Certified Value 0.03 wt.%)</t>
  </si>
  <si>
    <t>Analytical results for Pb in OREAS 317 (Certified Value 12.09 wt.%)</t>
  </si>
  <si>
    <t>Analytical results for Pr in OREAS 317 (Certified Value 4.54 ppm)</t>
  </si>
  <si>
    <t>Analytical results for Rb in OREAS 317 (Certified Value 76 ppm)</t>
  </si>
  <si>
    <t>Analytical results for Re in OREAS 317 (Indicative Value 0.05 ppm)</t>
  </si>
  <si>
    <t>Analytical results for S in OREAS 317 (Certified Value 15.02 wt.%)</t>
  </si>
  <si>
    <t>Analytical results for Sb in OREAS 317 (Certified Value 253 ppm)</t>
  </si>
  <si>
    <t>Analytical results for Sc in OREAS 317 (Indicative Value 3.92 ppm)</t>
  </si>
  <si>
    <t>Analytical results for Se in OREAS 317 (Certified Value &lt; 20 ppm)</t>
  </si>
  <si>
    <t>Analytical results for Si in OREAS 317 (Certified Value 15.23 wt.%)</t>
  </si>
  <si>
    <t>Analytical results for Sm in OREAS 317 (Certified Value 3.39 ppm)</t>
  </si>
  <si>
    <t>Analytical results for Sn in OREAS 317 (Indicative Value 4.81 ppm)</t>
  </si>
  <si>
    <t>Analytical results for Sr in OREAS 317 (Certified Value 121 ppm)</t>
  </si>
  <si>
    <t>Analytical results for Ta in OREAS 317 (Indicative Value 0.46 ppm)</t>
  </si>
  <si>
    <t>Analytical results for Tb in OREAS 317 (Certified Value 0.4 ppm)</t>
  </si>
  <si>
    <t>Analytical results for Te in OREAS 317 (Indicative Value 1.51 ppm)</t>
  </si>
  <si>
    <t>Analytical results for Th in OREAS 317 (Certified Value 7.14 ppm)</t>
  </si>
  <si>
    <t>Analytical results for Ti in OREAS 317 (Certified Value 0.143 wt.%)</t>
  </si>
  <si>
    <t>Analytical results for Tl in OREAS 317 (Certified Value 17.2 ppm)</t>
  </si>
  <si>
    <t>Analytical results for Tm in OREAS 317 (Certified Value 0.2 ppm)</t>
  </si>
  <si>
    <t>Analytical results for U in OREAS 317 (Certified Value 4.59 ppm)</t>
  </si>
  <si>
    <t>Analytical results for V in OREAS 317 (Certified Value 70 ppm)</t>
  </si>
  <si>
    <t>Analytical results for W in OREAS 317 (Indicative Value 1.56 ppm)</t>
  </si>
  <si>
    <t>Analytical results for Y in OREAS 317 (Certified Value 12.7 ppm)</t>
  </si>
  <si>
    <t>Analytical results for Yb in OREAS 317 (Certified Value 1.4 ppm)</t>
  </si>
  <si>
    <t>Analytical results for Zn in OREAS 317 (Certified Value 17.38 wt.%)</t>
  </si>
  <si>
    <t>Analytical results for Zr in OREAS 317 (Certified Value 60 ppm)</t>
  </si>
  <si>
    <t>Analytical results for Ag in OREAS 317 (Certified Value 232 ppm)</t>
  </si>
  <si>
    <t>Analytical results for Al in OREAS 317 (Certified Value 3.02 wt.%)</t>
  </si>
  <si>
    <t>Analytical results for As in OREAS 317 (Certified Value 237 ppm)</t>
  </si>
  <si>
    <t>Analytical results for Ba in OREAS 317 (Indicative Value 0.082 wt.%)</t>
  </si>
  <si>
    <t>Analytical results for Be in OREAS 317 (Certified Value 1.48 ppm)</t>
  </si>
  <si>
    <t>Analytical results for Bi in OREAS 317 (Certified Value 44.4 ppm)</t>
  </si>
  <si>
    <t>Analytical results for Ca in OREAS 317 (Certified Value 0.583 wt.%)</t>
  </si>
  <si>
    <t>Analytical results for Cd in OREAS 317 (Certified Value 374 ppm)</t>
  </si>
  <si>
    <t>Analytical results for Ce in OREAS 317 (Certified Value 37.2 ppm)</t>
  </si>
  <si>
    <t>Analytical results for Co in OREAS 317 (Certified Value 12.5 ppm)</t>
  </si>
  <si>
    <t>Analytical results for Cr in OREAS 317 (Certified Value 64 ppm)</t>
  </si>
  <si>
    <t>Analytical results for Cs in OREAS 317 (Certified Value 1.86 ppm)</t>
  </si>
  <si>
    <t>Analytical results for Cu in OREAS 317 (Certified Value 0.413 wt.%)</t>
  </si>
  <si>
    <t>Analytical results for Dy in OREAS 317 (Certified Value 2.18 ppm)</t>
  </si>
  <si>
    <t>Analytical results for Er in OREAS 317 (Certified Value 1.13 ppm)</t>
  </si>
  <si>
    <t>Analytical results for Eu in OREAS 317 (Certified Value 0.61 ppm)</t>
  </si>
  <si>
    <t>Analytical results for Fe in OREAS 317 (Certified Value 6.83 wt.%)</t>
  </si>
  <si>
    <t>Analytical results for Ga in OREAS 317 (Certified Value 10.7 ppm)</t>
  </si>
  <si>
    <t>Analytical results for Gd in OREAS 317 (Certified Value 2.63 ppm)</t>
  </si>
  <si>
    <t>Analytical results for Ge in OREAS 317 (Indicative Value 0.23 ppm)</t>
  </si>
  <si>
    <t>Analytical results for Hf in OREAS 317 (Certified Value 1.33 ppm)</t>
  </si>
  <si>
    <t>Analytical results for Ho in OREAS 317 (Certified Value 0.4 ppm)</t>
  </si>
  <si>
    <t>Analytical results for In in OREAS 317 (Certified Value 1.18 ppm)</t>
  </si>
  <si>
    <t>Analytical results for K in OREAS 317 (Certified Value 1.62 wt.%)</t>
  </si>
  <si>
    <t>Analytical results for La in OREAS 317 (Certified Value 15.9 ppm)</t>
  </si>
  <si>
    <t>Analytical results for Li in OREAS 317 (Certified Value 14.1 ppm)</t>
  </si>
  <si>
    <t>Analytical results for Lu in OREAS 317 (Certified Value 0.17 ppm)</t>
  </si>
  <si>
    <t>Analytical results for Mg in OREAS 317 (Certified Value 0.388 wt.%)</t>
  </si>
  <si>
    <t>Analytical results for Mn in OREAS 317 (Certified Value 0.679 wt.%)</t>
  </si>
  <si>
    <t>Analytical results for Mo in OREAS 317 (Certified Value 41.5 ppm)</t>
  </si>
  <si>
    <t>Analytical results for Na in OREAS 317 (Certified Value 0.061 wt.%)</t>
  </si>
  <si>
    <t>Analytical results for Nb in OREAS 317 (Indicative Value 2.95 ppm)</t>
  </si>
  <si>
    <t>Analytical results for Nd in OREAS 317 (Certified Value 15.8 ppm)</t>
  </si>
  <si>
    <t>Analytical results for Ni in OREAS 317 (Certified Value 101 ppm)</t>
  </si>
  <si>
    <t>Analytical results for Pb in OREAS 317 (Certified Value 12.13 wt.%)</t>
  </si>
  <si>
    <t>Analytical results for Pr in OREAS 317 (Certified Value 4.29 ppm)</t>
  </si>
  <si>
    <t>Analytical results for Rb in OREAS 317 (Certified Value 73 ppm)</t>
  </si>
  <si>
    <t>Analytical results for Re in OREAS 317 (Certified Value 0.096 ppm)</t>
  </si>
  <si>
    <t>Analytical results for S in OREAS 317 (Certified Value 14.78 wt.%)</t>
  </si>
  <si>
    <t>Analytical results for Sb in OREAS 317 (Certified Value 224 ppm)</t>
  </si>
  <si>
    <t>Analytical results for Sc in OREAS 317 (Certified Value 5.31 ppm)</t>
  </si>
  <si>
    <t>Analytical results for Se in OREAS 317 (Certified Value 4.98 ppm)</t>
  </si>
  <si>
    <t>Analytical results for Sm in OREAS 317 (Certified Value 3.22 ppm)</t>
  </si>
  <si>
    <t>Analytical results for Sn in OREAS 317 (Certified Value 3.61 ppm)</t>
  </si>
  <si>
    <t>Analytical results for Sr in OREAS 317 (Certified Value 101 ppm)</t>
  </si>
  <si>
    <t>Analytical results for Ta in OREAS 317 (Indicative Value 0.24 ppm)</t>
  </si>
  <si>
    <t>Analytical results for Tb in OREAS 317 (Certified Value 0.37 ppm)</t>
  </si>
  <si>
    <t>Analytical results for Te in OREAS 317 (Certified Value 0.82 ppm)</t>
  </si>
  <si>
    <t>Analytical results for Th in OREAS 317 (Certified Value 6.17 ppm)</t>
  </si>
  <si>
    <t>Analytical results for Ti in OREAS 317 (Certified Value 0.106 wt.%)</t>
  </si>
  <si>
    <t>Analytical results for Tl in OREAS 317 (Certified Value 17.8 ppm)</t>
  </si>
  <si>
    <t>Analytical results for Tm in OREAS 317 (Certified Value 0.18 ppm)</t>
  </si>
  <si>
    <t>Analytical results for U in OREAS 317 (Certified Value 4.49 ppm)</t>
  </si>
  <si>
    <t>Analytical results for V in OREAS 317 (Certified Value 67 ppm)</t>
  </si>
  <si>
    <t>Analytical results for W in OREAS 317 (Certified Value 1.71 ppm)</t>
  </si>
  <si>
    <t>Analytical results for Y in OREAS 317 (Certified Value 10.3 ppm)</t>
  </si>
  <si>
    <t>Analytical results for Yb in OREAS 317 (Certified Value 1.18 ppm)</t>
  </si>
  <si>
    <t>Analytical results for Zn in OREAS 317 (Certified Value 17.45 wt.%)</t>
  </si>
  <si>
    <t>Analytical results for Zr in OREAS 317 (Certified Value 40.9 ppm)</t>
  </si>
  <si>
    <t>Analytical results for Al in OREAS 317 (Certified Value 0.508 wt.%)</t>
  </si>
  <si>
    <t>Analytical results for As in OREAS 317 (Certified Value 242 ppm)</t>
  </si>
  <si>
    <t>Analytical results for Au in OREAS 317 (Indicative Value 0.332 ppm)</t>
  </si>
  <si>
    <t>Analytical results for B in OREAS 317 (Indicative Value 14.3 ppm)</t>
  </si>
  <si>
    <t>Analytical results for Ba in OREAS 317 (Indicative Value 0.001 wt.%)</t>
  </si>
  <si>
    <t>Analytical results for Be in OREAS 317 (Certified Value 0.48 ppm)</t>
  </si>
  <si>
    <t>Analytical results for Bi in OREAS 317 (Certified Value 44.1 ppm)</t>
  </si>
  <si>
    <t>Analytical results for Ca in OREAS 317 (Certified Value 0.575 wt.%)</t>
  </si>
  <si>
    <t>Analytical results for Cd in OREAS 317 (Certified Value 369 ppm)</t>
  </si>
  <si>
    <t>Analytical results for Ce in OREAS 317 (Certified Value 27 ppm)</t>
  </si>
  <si>
    <t>Analytical results for Co in OREAS 317 (Certified Value 10.3 ppm)</t>
  </si>
  <si>
    <t>Analytical results for Cr in OREAS 317 (Certified Value 24.1 ppm)</t>
  </si>
  <si>
    <t>Analytical results for Cs in OREAS 317 (Certified Value 0.7 ppm)</t>
  </si>
  <si>
    <t>Analytical results for Cu in OREAS 317 (Certified Value 0.422 wt.%)</t>
  </si>
  <si>
    <t>Analytical results for Dy in OREAS 317 (Certified Value 1.1 ppm)</t>
  </si>
  <si>
    <t>Analytical results for Er in OREAS 317 (Certified Value 0.5 ppm)</t>
  </si>
  <si>
    <t>Analytical results for Eu in OREAS 317 (Certified Value 0.38 ppm)</t>
  </si>
  <si>
    <t>Analytical results for Fe in OREAS 317 (Certified Value 6.78 wt.%)</t>
  </si>
  <si>
    <t>Analytical results for Ga in OREAS 317 (Certified Value 4.14 ppm)</t>
  </si>
  <si>
    <t>Analytical results for Gd in OREAS 317 (Certified Value 1.57 ppm)</t>
  </si>
  <si>
    <t>Analytical results for Ge in OREAS 317 (Indicative Value 0.15 ppm)</t>
  </si>
  <si>
    <t>Analytical results for Hf in OREAS 317 (Certified Value 0.32 ppm)</t>
  </si>
  <si>
    <t>Analytical results for Hg in OREAS 317 (Certified Value 6.01 ppm)</t>
  </si>
  <si>
    <t>Analytical results for Ho in OREAS 317 (Certified Value 0.2 ppm)</t>
  </si>
  <si>
    <t>Analytical results for In in OREAS 317 (Certified Value 1.15 ppm)</t>
  </si>
  <si>
    <t>Analytical results for K in OREAS 317 (Certified Value 0.188 wt.%)</t>
  </si>
  <si>
    <t>Analytical results for La in OREAS 317 (Certified Value 10.8 ppm)</t>
  </si>
  <si>
    <t>Analytical results for Li in OREAS 317 (Certified Value 5.36 ppm)</t>
  </si>
  <si>
    <t>Analytical results for Lu in OREAS 317 (Certified Value 0.071 ppm)</t>
  </si>
  <si>
    <t>Analytical results for Mg in OREAS 317 (Certified Value 0.264 wt.%)</t>
  </si>
  <si>
    <t>Analytical results for Mn in OREAS 317 (Certified Value 0.664 wt.%)</t>
  </si>
  <si>
    <t>Analytical results for Mo in OREAS 317 (Certified Value 41.1 ppm)</t>
  </si>
  <si>
    <t>Analytical results for Na in OREAS 317 (Indicative Value 0.013 wt.%)</t>
  </si>
  <si>
    <t>Analytical results for Nb in OREAS 317 (Indicative Value 0.19 ppm)</t>
  </si>
  <si>
    <t>Analytical results for Nd in OREAS 317 (Certified Value 10.5 ppm)</t>
  </si>
  <si>
    <t>Analytical results for Ni in OREAS 317 (Certified Value 99 ppm)</t>
  </si>
  <si>
    <t>Analytical results for P in OREAS 317 (Certified Value 0.029 wt.%)</t>
  </si>
  <si>
    <t>Analytical results for Pb in OREAS 317 (Certified Value 12.19 wt.%)</t>
  </si>
  <si>
    <t>Analytical results for Pd in OREAS 317 (Indicative Value 59.6 ppb)</t>
  </si>
  <si>
    <t>Analytical results for Pr in OREAS 317 (Certified Value 2.61 ppm)</t>
  </si>
  <si>
    <t>Analytical results for Pt in OREAS 317 (Indicative Value &lt; 5 ppb)</t>
  </si>
  <si>
    <t>Analytical results for Rb in OREAS 317 (Certified Value 11.4 ppm)</t>
  </si>
  <si>
    <t>Analytical results for Re in OREAS 317 (Certified Value 0.11 ppm)</t>
  </si>
  <si>
    <t>Analytical results for S in OREAS 317 (Certified Value 14.92 wt.%)</t>
  </si>
  <si>
    <t>Analytical results for Sb in OREAS 317 (Certified Value 200 ppm)</t>
  </si>
  <si>
    <t>Analytical results for Sc in OREAS 317 (Certified Value 1.27 ppm)</t>
  </si>
  <si>
    <t>Analytical results for Se in OREAS 317 (Certified Value 6.87 ppm)</t>
  </si>
  <si>
    <t>Analytical results for Sm in OREAS 317 (Certified Value 1.86 ppm)</t>
  </si>
  <si>
    <t>Analytical results for Sn in OREAS 317 (Certified Value 2.52 ppm)</t>
  </si>
  <si>
    <t>Analytical results for Sr in OREAS 317 (Certified Value 21.2 ppm)</t>
  </si>
  <si>
    <t>Analytical results for Ta in OREAS 317 (Certified Value &lt; 0.05 ppm)</t>
  </si>
  <si>
    <t>Analytical results for Tb in OREAS 317 (Certified Value 0.23 ppm)</t>
  </si>
  <si>
    <t>Analytical results for Te in OREAS 317 (Certified Value 0.86 ppm)</t>
  </si>
  <si>
    <t>Analytical results for Th in OREAS 317 (Certified Value 5.07 ppm)</t>
  </si>
  <si>
    <t>Analytical results for Ti in OREAS 317 (Certified Value 0.01 wt.%)</t>
  </si>
  <si>
    <t>Analytical results for Tl in OREAS 317 (Certified Value 10.9 ppm)</t>
  </si>
  <si>
    <t>Analytical results for Tm in OREAS 317 (Certified Value 0.057 ppm)</t>
  </si>
  <si>
    <t>Analytical results for U in OREAS 317 (Certified Value 3.55 ppm)</t>
  </si>
  <si>
    <t>Analytical results for V in OREAS 317 (Certified Value 16.2 ppm)</t>
  </si>
  <si>
    <t>Analytical results for W in OREAS 317 (Certified Value 0.75 ppm)</t>
  </si>
  <si>
    <t>Analytical results for Y in OREAS 317 (Certified Value 4.65 ppm)</t>
  </si>
  <si>
    <t>Analytical results for Yb in OREAS 317 (Certified Value 0.42 ppm)</t>
  </si>
  <si>
    <t>Analytical results for Zn in OREAS 317 (Certified Value 17.49 wt.%)</t>
  </si>
  <si>
    <t>Analytical results for Zr in OREAS 317 (Certified Value 11.5 ppm)</t>
  </si>
  <si>
    <t/>
  </si>
  <si>
    <t>Table 5. Participating Laboratory List used for OREAS 317</t>
  </si>
  <si>
    <t>Table 4. Abbreviations used for OREAS 317</t>
  </si>
  <si>
    <t>Table 3. Indicative Values for OREAS 317</t>
  </si>
  <si>
    <t>Table 1. Certified Values and Performance Gates for OREAS 317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</si>
  <si>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</si>
  <si>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</si>
  <si>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Table 2. Certified Values, Expanded Uncertainty and 95% Tolerance Limits for OREAS 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</si>
</sst>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1" xfId="0" applyFont="1" applyFill="1" applyBorder="1" applyAlignment="1">
      <alignment horizontal="center"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0" fontId="34" fillId="0" borderId="18" xfId="0" applyFont="1" applyFill="1" applyBorder="1" applyAlignment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0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13</xdr:col>
      <xdr:colOff>125887</xdr:colOff>
      <xdr:row>200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4186E-62B7-4E88-A51A-B81A4E299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414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1103</xdr:row>
      <xdr:rowOff>0</xdr:rowOff>
    </xdr:from>
    <xdr:to>
      <xdr:col>9</xdr:col>
      <xdr:colOff>362891</xdr:colOff>
      <xdr:row>1108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DD9B38-EBD0-4209-8D7A-0D0B6C866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7707535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1193</xdr:row>
      <xdr:rowOff>0</xdr:rowOff>
    </xdr:from>
    <xdr:to>
      <xdr:col>9</xdr:col>
      <xdr:colOff>350823</xdr:colOff>
      <xdr:row>1198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1AA021-D04B-4E87-91D6-2A15BB931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9138969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7</xdr:col>
      <xdr:colOff>335437</xdr:colOff>
      <xdr:row>200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CAE199-C7F5-48CF-845F-A6D21E02E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2620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383062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FFCCBD-29AD-4181-A597-E4B6CF6FB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2</xdr:col>
      <xdr:colOff>5097937</xdr:colOff>
      <xdr:row>50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8B9BF5-958E-4881-A961-B4CCD66EB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66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24E6E7-8FE2-4C53-912D-879EE761A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812</xdr:row>
      <xdr:rowOff>0</xdr:rowOff>
    </xdr:from>
    <xdr:to>
      <xdr:col>9</xdr:col>
      <xdr:colOff>353043</xdr:colOff>
      <xdr:row>817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D62085-33BB-4A2B-A4A3-0B47B4FE4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63325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363117</xdr:colOff>
      <xdr:row>24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DA986F-F0C2-4995-9B05-C87C9D714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3177131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362891</xdr:colOff>
      <xdr:row>42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AE9EB6-6B40-4D1E-A41F-3951E171D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939118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9</xdr:col>
      <xdr:colOff>350823</xdr:colOff>
      <xdr:row>1131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2A681-9B48-43A2-983C-FC4470FDB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068192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6" customFormat="1" ht="21" customHeight="1">
      <c r="A1" s="90"/>
      <c r="B1" s="234" t="s">
        <v>723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3" s="51" customFormat="1" ht="15" customHeight="1">
      <c r="A2" s="52"/>
      <c r="B2" s="236" t="s">
        <v>2</v>
      </c>
      <c r="C2" s="238" t="s">
        <v>70</v>
      </c>
      <c r="D2" s="240" t="s">
        <v>71</v>
      </c>
      <c r="E2" s="241"/>
      <c r="F2" s="241"/>
      <c r="G2" s="241"/>
      <c r="H2" s="242"/>
      <c r="I2" s="243" t="s">
        <v>72</v>
      </c>
      <c r="J2" s="244"/>
      <c r="K2" s="245"/>
      <c r="L2" s="246" t="s">
        <v>73</v>
      </c>
      <c r="M2" s="246"/>
    </row>
    <row r="3" spans="1:13" s="51" customFormat="1" ht="15" customHeight="1">
      <c r="A3" s="52"/>
      <c r="B3" s="237"/>
      <c r="C3" s="239"/>
      <c r="D3" s="146" t="s">
        <v>81</v>
      </c>
      <c r="E3" s="146" t="s">
        <v>74</v>
      </c>
      <c r="F3" s="146" t="s">
        <v>75</v>
      </c>
      <c r="G3" s="146" t="s">
        <v>76</v>
      </c>
      <c r="H3" s="146" t="s">
        <v>77</v>
      </c>
      <c r="I3" s="147" t="s">
        <v>78</v>
      </c>
      <c r="J3" s="146" t="s">
        <v>79</v>
      </c>
      <c r="K3" s="148" t="s">
        <v>80</v>
      </c>
      <c r="L3" s="146" t="s">
        <v>68</v>
      </c>
      <c r="M3" s="146" t="s">
        <v>69</v>
      </c>
    </row>
    <row r="4" spans="1:13" s="51" customFormat="1" ht="15" customHeight="1">
      <c r="A4" s="52"/>
      <c r="B4" s="149" t="s">
        <v>141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15" customHeight="1">
      <c r="A5" s="52"/>
      <c r="B5" s="152" t="s">
        <v>479</v>
      </c>
      <c r="C5" s="137">
        <v>5.7857747222222216</v>
      </c>
      <c r="D5" s="53">
        <v>0.11185925890366999</v>
      </c>
      <c r="E5" s="138">
        <v>5.5620562044148816</v>
      </c>
      <c r="F5" s="138">
        <v>6.0094932400295615</v>
      </c>
      <c r="G5" s="138">
        <v>5.4501969455112116</v>
      </c>
      <c r="H5" s="138">
        <v>6.1213524989332315</v>
      </c>
      <c r="I5" s="55">
        <v>1.933349711561301E-2</v>
      </c>
      <c r="J5" s="54">
        <v>3.8666994231226021E-2</v>
      </c>
      <c r="K5" s="56">
        <v>5.8000491346839031E-2</v>
      </c>
      <c r="L5" s="138">
        <v>5.4964859861111108</v>
      </c>
      <c r="M5" s="138">
        <v>6.0750634583333323</v>
      </c>
    </row>
    <row r="6" spans="1:13" ht="15" customHeight="1">
      <c r="A6" s="52"/>
      <c r="B6" s="152" t="s">
        <v>200</v>
      </c>
      <c r="C6" s="224">
        <v>249.04761904761901</v>
      </c>
      <c r="D6" s="225">
        <v>70.257863200004167</v>
      </c>
      <c r="E6" s="225">
        <v>108.53189264761068</v>
      </c>
      <c r="F6" s="225">
        <v>389.56334544762734</v>
      </c>
      <c r="G6" s="225">
        <v>38.274029447606523</v>
      </c>
      <c r="H6" s="225">
        <v>459.82120864763147</v>
      </c>
      <c r="I6" s="55">
        <v>0.28210614286808561</v>
      </c>
      <c r="J6" s="54">
        <v>0.56421228573617122</v>
      </c>
      <c r="K6" s="56">
        <v>0.84631842860425688</v>
      </c>
      <c r="L6" s="225">
        <v>236.59523809523805</v>
      </c>
      <c r="M6" s="225">
        <v>261.49999999999994</v>
      </c>
    </row>
    <row r="7" spans="1:13" ht="15" customHeight="1">
      <c r="A7" s="52"/>
      <c r="B7" s="152" t="s">
        <v>201</v>
      </c>
      <c r="C7" s="226">
        <v>0.36489604166666673</v>
      </c>
      <c r="D7" s="53">
        <v>2.5723332000251418E-2</v>
      </c>
      <c r="E7" s="53">
        <v>0.31344937766616388</v>
      </c>
      <c r="F7" s="53">
        <v>0.41634270566716958</v>
      </c>
      <c r="G7" s="53">
        <v>0.28772604566591248</v>
      </c>
      <c r="H7" s="53">
        <v>0.44206603766742097</v>
      </c>
      <c r="I7" s="55">
        <v>7.049496038038619E-2</v>
      </c>
      <c r="J7" s="54">
        <v>0.14098992076077238</v>
      </c>
      <c r="K7" s="56">
        <v>0.21148488114115857</v>
      </c>
      <c r="L7" s="53">
        <v>0.34665123958333338</v>
      </c>
      <c r="M7" s="53">
        <v>0.38314084375000007</v>
      </c>
    </row>
    <row r="8" spans="1:13" ht="15" customHeight="1">
      <c r="A8" s="52"/>
      <c r="B8" s="152" t="s">
        <v>202</v>
      </c>
      <c r="C8" s="226">
        <v>0.82772222222222214</v>
      </c>
      <c r="D8" s="53">
        <v>5.0876818927929841E-2</v>
      </c>
      <c r="E8" s="53">
        <v>0.72596858436636247</v>
      </c>
      <c r="F8" s="53">
        <v>0.92947586007808181</v>
      </c>
      <c r="G8" s="53">
        <v>0.67509176543843263</v>
      </c>
      <c r="H8" s="53">
        <v>0.98035267900601164</v>
      </c>
      <c r="I8" s="55">
        <v>6.1466054144757178E-2</v>
      </c>
      <c r="J8" s="54">
        <v>0.12293210828951436</v>
      </c>
      <c r="K8" s="56">
        <v>0.18439816243427154</v>
      </c>
      <c r="L8" s="53">
        <v>0.78633611111111101</v>
      </c>
      <c r="M8" s="53">
        <v>0.86910833333333326</v>
      </c>
    </row>
    <row r="9" spans="1:13" ht="15" customHeight="1">
      <c r="A9" s="52"/>
      <c r="B9" s="152" t="s">
        <v>203</v>
      </c>
      <c r="C9" s="226">
        <v>0.42107291666666663</v>
      </c>
      <c r="D9" s="53">
        <v>3.5181408006193231E-2</v>
      </c>
      <c r="E9" s="53">
        <v>0.35071010065428015</v>
      </c>
      <c r="F9" s="53">
        <v>0.49143573267905305</v>
      </c>
      <c r="G9" s="53">
        <v>0.31552869264808692</v>
      </c>
      <c r="H9" s="53">
        <v>0.52661714068524634</v>
      </c>
      <c r="I9" s="55">
        <v>8.3551818731775251E-2</v>
      </c>
      <c r="J9" s="54">
        <v>0.1671036374635505</v>
      </c>
      <c r="K9" s="56">
        <v>0.25065545619532575</v>
      </c>
      <c r="L9" s="53">
        <v>0.40001927083333327</v>
      </c>
      <c r="M9" s="53">
        <v>0.44212656249999993</v>
      </c>
    </row>
    <row r="10" spans="1:13" ht="15" customHeight="1">
      <c r="A10" s="52"/>
      <c r="B10" s="152" t="s">
        <v>152</v>
      </c>
      <c r="C10" s="137">
        <v>6.9155245630951532</v>
      </c>
      <c r="D10" s="53">
        <v>0.1496256112652172</v>
      </c>
      <c r="E10" s="138">
        <v>6.6162733405647192</v>
      </c>
      <c r="F10" s="138">
        <v>7.2147757856255872</v>
      </c>
      <c r="G10" s="138">
        <v>6.4666477292995017</v>
      </c>
      <c r="H10" s="138">
        <v>7.3644013968908046</v>
      </c>
      <c r="I10" s="55">
        <v>2.1636191137791271E-2</v>
      </c>
      <c r="J10" s="54">
        <v>4.3272382275582541E-2</v>
      </c>
      <c r="K10" s="56">
        <v>6.4908573413373805E-2</v>
      </c>
      <c r="L10" s="138">
        <v>6.5697483349403951</v>
      </c>
      <c r="M10" s="138">
        <v>7.2613007912499112</v>
      </c>
    </row>
    <row r="11" spans="1:13" ht="15" customHeight="1">
      <c r="A11" s="52"/>
      <c r="B11" s="152" t="s">
        <v>480</v>
      </c>
      <c r="C11" s="137">
        <v>1.9502777777777778</v>
      </c>
      <c r="D11" s="53">
        <v>0.1245414986816992</v>
      </c>
      <c r="E11" s="138">
        <v>1.7011947804143794</v>
      </c>
      <c r="F11" s="138">
        <v>2.1993607751411761</v>
      </c>
      <c r="G11" s="138">
        <v>1.5766532817326802</v>
      </c>
      <c r="H11" s="138">
        <v>2.3239022738228754</v>
      </c>
      <c r="I11" s="55">
        <v>6.3858338591955152E-2</v>
      </c>
      <c r="J11" s="54">
        <v>0.1277166771839103</v>
      </c>
      <c r="K11" s="56">
        <v>0.19157501577586544</v>
      </c>
      <c r="L11" s="138">
        <v>1.8527638888888889</v>
      </c>
      <c r="M11" s="138">
        <v>2.0477916666666669</v>
      </c>
    </row>
    <row r="12" spans="1:13" ht="15" customHeight="1">
      <c r="A12" s="52"/>
      <c r="B12" s="152" t="s">
        <v>142</v>
      </c>
      <c r="C12" s="226">
        <v>0.703952380952381</v>
      </c>
      <c r="D12" s="53">
        <v>8.55162782731132E-2</v>
      </c>
      <c r="E12" s="53">
        <v>0.5329198244061546</v>
      </c>
      <c r="F12" s="53">
        <v>0.8749849374986074</v>
      </c>
      <c r="G12" s="53">
        <v>0.4474035461330414</v>
      </c>
      <c r="H12" s="53">
        <v>0.96050121577172054</v>
      </c>
      <c r="I12" s="55">
        <v>0.12148020318848522</v>
      </c>
      <c r="J12" s="54">
        <v>0.24296040637697044</v>
      </c>
      <c r="K12" s="56">
        <v>0.36444060956545565</v>
      </c>
      <c r="L12" s="53">
        <v>0.66875476190476191</v>
      </c>
      <c r="M12" s="53">
        <v>0.73915000000000008</v>
      </c>
    </row>
    <row r="13" spans="1:13" ht="15" customHeight="1">
      <c r="A13" s="52"/>
      <c r="B13" s="152" t="s">
        <v>161</v>
      </c>
      <c r="C13" s="226">
        <v>0.69349345193750001</v>
      </c>
      <c r="D13" s="53">
        <v>2.5175865109919326E-2</v>
      </c>
      <c r="E13" s="53">
        <v>0.64314172171766137</v>
      </c>
      <c r="F13" s="53">
        <v>0.74384518215733864</v>
      </c>
      <c r="G13" s="53">
        <v>0.61796585660774206</v>
      </c>
      <c r="H13" s="53">
        <v>0.76902104726725795</v>
      </c>
      <c r="I13" s="55">
        <v>3.6302960092243611E-2</v>
      </c>
      <c r="J13" s="54">
        <v>7.2605920184487222E-2</v>
      </c>
      <c r="K13" s="56">
        <v>0.10890888027673083</v>
      </c>
      <c r="L13" s="53">
        <v>0.65881877934062505</v>
      </c>
      <c r="M13" s="53">
        <v>0.72816812453437496</v>
      </c>
    </row>
    <row r="14" spans="1:13" ht="15" customHeight="1">
      <c r="A14" s="52"/>
      <c r="B14" s="152" t="s">
        <v>481</v>
      </c>
      <c r="C14" s="226">
        <v>7.1590631111111122E-2</v>
      </c>
      <c r="D14" s="53">
        <v>1.0638542849794156E-2</v>
      </c>
      <c r="E14" s="53">
        <v>5.031354541152281E-2</v>
      </c>
      <c r="F14" s="53">
        <v>9.2867716810699441E-2</v>
      </c>
      <c r="G14" s="53">
        <v>3.9675002561728651E-2</v>
      </c>
      <c r="H14" s="53">
        <v>0.10350625966049359</v>
      </c>
      <c r="I14" s="55">
        <v>0.14860244538538531</v>
      </c>
      <c r="J14" s="54">
        <v>0.29720489077077061</v>
      </c>
      <c r="K14" s="56">
        <v>0.44580733615615592</v>
      </c>
      <c r="L14" s="53">
        <v>6.8011099555555565E-2</v>
      </c>
      <c r="M14" s="53">
        <v>7.5170162666666679E-2</v>
      </c>
    </row>
    <row r="15" spans="1:13" s="51" customFormat="1" ht="15" customHeight="1">
      <c r="A15" s="52"/>
      <c r="B15" s="152" t="s">
        <v>204</v>
      </c>
      <c r="C15" s="137">
        <v>12.421786944444444</v>
      </c>
      <c r="D15" s="53">
        <v>0.44520456799752134</v>
      </c>
      <c r="E15" s="138">
        <v>11.531377808449401</v>
      </c>
      <c r="F15" s="138">
        <v>13.312196080439486</v>
      </c>
      <c r="G15" s="138">
        <v>11.086173240451879</v>
      </c>
      <c r="H15" s="138">
        <v>13.757400648437008</v>
      </c>
      <c r="I15" s="55">
        <v>3.5840621803341743E-2</v>
      </c>
      <c r="J15" s="54">
        <v>7.1681243606683487E-2</v>
      </c>
      <c r="K15" s="56">
        <v>0.10752186541002523</v>
      </c>
      <c r="L15" s="138">
        <v>11.800697597222221</v>
      </c>
      <c r="M15" s="138">
        <v>13.042876291666666</v>
      </c>
    </row>
    <row r="16" spans="1:13" ht="15" customHeight="1">
      <c r="A16" s="52"/>
      <c r="B16" s="152" t="s">
        <v>205</v>
      </c>
      <c r="C16" s="137">
        <v>14.958100000000002</v>
      </c>
      <c r="D16" s="53">
        <v>0.33300490638987384</v>
      </c>
      <c r="E16" s="138">
        <v>14.292090187220253</v>
      </c>
      <c r="F16" s="138">
        <v>15.62410981277975</v>
      </c>
      <c r="G16" s="138">
        <v>13.959085280830379</v>
      </c>
      <c r="H16" s="138">
        <v>15.957114719169624</v>
      </c>
      <c r="I16" s="55">
        <v>2.22625137143002E-2</v>
      </c>
      <c r="J16" s="54">
        <v>4.45250274286004E-2</v>
      </c>
      <c r="K16" s="56">
        <v>6.67875411429006E-2</v>
      </c>
      <c r="L16" s="138">
        <v>14.210195000000002</v>
      </c>
      <c r="M16" s="138">
        <v>15.706005000000001</v>
      </c>
    </row>
    <row r="17" spans="1:13" ht="15" customHeight="1">
      <c r="A17" s="52"/>
      <c r="B17" s="152" t="s">
        <v>482</v>
      </c>
      <c r="C17" s="137">
        <v>31.153190476190474</v>
      </c>
      <c r="D17" s="53">
        <v>0.67662382060252113</v>
      </c>
      <c r="E17" s="138">
        <v>29.799942834985433</v>
      </c>
      <c r="F17" s="138">
        <v>32.506438117395518</v>
      </c>
      <c r="G17" s="138">
        <v>29.123319014382911</v>
      </c>
      <c r="H17" s="138">
        <v>33.18306193799804</v>
      </c>
      <c r="I17" s="55">
        <v>2.1719246416178339E-2</v>
      </c>
      <c r="J17" s="54">
        <v>4.3438492832356679E-2</v>
      </c>
      <c r="K17" s="56">
        <v>6.5157739248535018E-2</v>
      </c>
      <c r="L17" s="138">
        <v>29.595530952380951</v>
      </c>
      <c r="M17" s="138">
        <v>32.710850000000001</v>
      </c>
    </row>
    <row r="18" spans="1:13" ht="15" customHeight="1">
      <c r="A18" s="52"/>
      <c r="B18" s="152" t="s">
        <v>483</v>
      </c>
      <c r="C18" s="226">
        <v>0.24433333333333332</v>
      </c>
      <c r="D18" s="53">
        <v>1.4428330008261195E-2</v>
      </c>
      <c r="E18" s="53">
        <v>0.21547667331681092</v>
      </c>
      <c r="F18" s="53">
        <v>0.27318999334985572</v>
      </c>
      <c r="G18" s="53">
        <v>0.20104834330854973</v>
      </c>
      <c r="H18" s="53">
        <v>0.28761832335811688</v>
      </c>
      <c r="I18" s="55">
        <v>5.9051828137494662E-2</v>
      </c>
      <c r="J18" s="54">
        <v>0.11810365627498932</v>
      </c>
      <c r="K18" s="56">
        <v>0.17715548441248399</v>
      </c>
      <c r="L18" s="53">
        <v>0.23211666666666664</v>
      </c>
      <c r="M18" s="53">
        <v>0.25655</v>
      </c>
    </row>
    <row r="19" spans="1:13" ht="15" customHeight="1">
      <c r="A19" s="52"/>
      <c r="B19" s="152" t="s">
        <v>206</v>
      </c>
      <c r="C19" s="137">
        <v>17.280392727272726</v>
      </c>
      <c r="D19" s="53">
        <v>0.21278942587914218</v>
      </c>
      <c r="E19" s="138">
        <v>16.854813875514441</v>
      </c>
      <c r="F19" s="138">
        <v>17.705971579031011</v>
      </c>
      <c r="G19" s="138">
        <v>16.642024449635301</v>
      </c>
      <c r="H19" s="138">
        <v>17.918761004910152</v>
      </c>
      <c r="I19" s="55">
        <v>1.2313923024637508E-2</v>
      </c>
      <c r="J19" s="54">
        <v>2.4627846049275016E-2</v>
      </c>
      <c r="K19" s="56">
        <v>3.6941769073912528E-2</v>
      </c>
      <c r="L19" s="138">
        <v>16.41637309090909</v>
      </c>
      <c r="M19" s="138">
        <v>18.144412363636363</v>
      </c>
    </row>
    <row r="20" spans="1:13" ht="15" customHeight="1">
      <c r="A20" s="52"/>
      <c r="B20" s="43" t="s">
        <v>190</v>
      </c>
      <c r="C20" s="130"/>
      <c r="D20" s="153"/>
      <c r="E20" s="155"/>
      <c r="F20" s="155"/>
      <c r="G20" s="155"/>
      <c r="H20" s="155"/>
      <c r="I20" s="154"/>
      <c r="J20" s="154"/>
      <c r="K20" s="154"/>
      <c r="L20" s="155"/>
      <c r="M20" s="156"/>
    </row>
    <row r="21" spans="1:13" ht="15" customHeight="1">
      <c r="A21" s="52"/>
      <c r="B21" s="152" t="s">
        <v>484</v>
      </c>
      <c r="C21" s="137">
        <v>11.538648333333333</v>
      </c>
      <c r="D21" s="53">
        <v>0.32351474044503409</v>
      </c>
      <c r="E21" s="138">
        <v>10.891618852443264</v>
      </c>
      <c r="F21" s="138">
        <v>12.185677814223402</v>
      </c>
      <c r="G21" s="138">
        <v>10.568104111998231</v>
      </c>
      <c r="H21" s="138">
        <v>12.509192554668434</v>
      </c>
      <c r="I21" s="55">
        <v>2.8037490276088154E-2</v>
      </c>
      <c r="J21" s="54">
        <v>5.6074980552176308E-2</v>
      </c>
      <c r="K21" s="56">
        <v>8.4112470828264466E-2</v>
      </c>
      <c r="L21" s="138">
        <v>10.961715916666666</v>
      </c>
      <c r="M21" s="138">
        <v>12.115580749999999</v>
      </c>
    </row>
    <row r="22" spans="1:13" ht="15" customHeight="1">
      <c r="A22" s="52"/>
      <c r="B22" s="43" t="s">
        <v>188</v>
      </c>
      <c r="C22" s="130"/>
      <c r="D22" s="153"/>
      <c r="E22" s="155"/>
      <c r="F22" s="155"/>
      <c r="G22" s="155"/>
      <c r="H22" s="155"/>
      <c r="I22" s="154"/>
      <c r="J22" s="154"/>
      <c r="K22" s="154"/>
      <c r="L22" s="155"/>
      <c r="M22" s="156"/>
    </row>
    <row r="23" spans="1:13" ht="15" customHeight="1">
      <c r="A23" s="52"/>
      <c r="B23" s="152" t="s">
        <v>189</v>
      </c>
      <c r="C23" s="137">
        <v>1.9096190476190471</v>
      </c>
      <c r="D23" s="53">
        <v>4.5538781770738848E-2</v>
      </c>
      <c r="E23" s="138">
        <v>1.8185414840775693</v>
      </c>
      <c r="F23" s="138">
        <v>2.0006966111605249</v>
      </c>
      <c r="G23" s="138">
        <v>1.7730027023068304</v>
      </c>
      <c r="H23" s="138">
        <v>2.0462353929312638</v>
      </c>
      <c r="I23" s="55">
        <v>2.3847050450987884E-2</v>
      </c>
      <c r="J23" s="54">
        <v>4.7694100901975768E-2</v>
      </c>
      <c r="K23" s="56">
        <v>7.1541151352963656E-2</v>
      </c>
      <c r="L23" s="138">
        <v>1.8141380952380948</v>
      </c>
      <c r="M23" s="138">
        <v>2.0050999999999997</v>
      </c>
    </row>
    <row r="24" spans="1:13" ht="15" customHeight="1">
      <c r="A24" s="52"/>
      <c r="B24" s="152" t="s">
        <v>205</v>
      </c>
      <c r="C24" s="137">
        <v>15.171304347826089</v>
      </c>
      <c r="D24" s="53">
        <v>0.49519122028990326</v>
      </c>
      <c r="E24" s="138">
        <v>14.180921907246283</v>
      </c>
      <c r="F24" s="138">
        <v>16.161686788405895</v>
      </c>
      <c r="G24" s="138">
        <v>13.685730686956379</v>
      </c>
      <c r="H24" s="138">
        <v>16.656878008695799</v>
      </c>
      <c r="I24" s="55">
        <v>3.2639989874098052E-2</v>
      </c>
      <c r="J24" s="54">
        <v>6.5279979748196104E-2</v>
      </c>
      <c r="K24" s="56">
        <v>9.7919969622294156E-2</v>
      </c>
      <c r="L24" s="138">
        <v>14.412739130434785</v>
      </c>
      <c r="M24" s="138">
        <v>15.929869565217393</v>
      </c>
    </row>
    <row r="25" spans="1:13" ht="15" customHeight="1">
      <c r="A25" s="52"/>
      <c r="B25" s="43" t="s">
        <v>144</v>
      </c>
      <c r="C25" s="130"/>
      <c r="D25" s="153"/>
      <c r="E25" s="155"/>
      <c r="F25" s="155"/>
      <c r="G25" s="155"/>
      <c r="H25" s="155"/>
      <c r="I25" s="154"/>
      <c r="J25" s="154"/>
      <c r="K25" s="154"/>
      <c r="L25" s="155"/>
      <c r="M25" s="156"/>
    </row>
    <row r="26" spans="1:13" ht="15" customHeight="1">
      <c r="A26" s="52"/>
      <c r="B26" s="152" t="s">
        <v>207</v>
      </c>
      <c r="C26" s="224">
        <v>231.16666666666666</v>
      </c>
      <c r="D26" s="225">
        <v>7.7552355322660711</v>
      </c>
      <c r="E26" s="225">
        <v>215.65619560213452</v>
      </c>
      <c r="F26" s="225">
        <v>246.6771377311988</v>
      </c>
      <c r="G26" s="225">
        <v>207.90096006986843</v>
      </c>
      <c r="H26" s="225">
        <v>254.43237326346488</v>
      </c>
      <c r="I26" s="55">
        <v>3.3548243110019055E-2</v>
      </c>
      <c r="J26" s="54">
        <v>6.709648622003811E-2</v>
      </c>
      <c r="K26" s="56">
        <v>0.10064472933005716</v>
      </c>
      <c r="L26" s="225">
        <v>219.60833333333332</v>
      </c>
      <c r="M26" s="225">
        <v>242.72499999999999</v>
      </c>
    </row>
    <row r="27" spans="1:13" ht="15" customHeight="1">
      <c r="A27" s="52"/>
      <c r="B27" s="152" t="s">
        <v>145</v>
      </c>
      <c r="C27" s="137">
        <v>3.0714013818284807</v>
      </c>
      <c r="D27" s="53">
        <v>0.14285051724137693</v>
      </c>
      <c r="E27" s="138">
        <v>2.7857003473457267</v>
      </c>
      <c r="F27" s="138">
        <v>3.3571024163112346</v>
      </c>
      <c r="G27" s="138">
        <v>2.6428498301043497</v>
      </c>
      <c r="H27" s="138">
        <v>3.4999529335526116</v>
      </c>
      <c r="I27" s="55">
        <v>4.6509882455133399E-2</v>
      </c>
      <c r="J27" s="54">
        <v>9.3019764910266797E-2</v>
      </c>
      <c r="K27" s="56">
        <v>0.13952964736540019</v>
      </c>
      <c r="L27" s="138">
        <v>2.9178313127370568</v>
      </c>
      <c r="M27" s="138">
        <v>3.2249714509199046</v>
      </c>
    </row>
    <row r="28" spans="1:13" ht="15" customHeight="1">
      <c r="A28" s="52"/>
      <c r="B28" s="152" t="s">
        <v>200</v>
      </c>
      <c r="C28" s="224">
        <v>243.13333333333333</v>
      </c>
      <c r="D28" s="225">
        <v>13.324562332499269</v>
      </c>
      <c r="E28" s="225">
        <v>216.48420866833479</v>
      </c>
      <c r="F28" s="225">
        <v>269.78245799833189</v>
      </c>
      <c r="G28" s="225">
        <v>203.15964633583553</v>
      </c>
      <c r="H28" s="225">
        <v>283.10702033083112</v>
      </c>
      <c r="I28" s="55">
        <v>5.4803519327526473E-2</v>
      </c>
      <c r="J28" s="54">
        <v>0.10960703865505295</v>
      </c>
      <c r="K28" s="56">
        <v>0.16441055798257942</v>
      </c>
      <c r="L28" s="225">
        <v>230.97666666666666</v>
      </c>
      <c r="M28" s="225">
        <v>255.29</v>
      </c>
    </row>
    <row r="29" spans="1:13" ht="15" customHeight="1">
      <c r="A29" s="52"/>
      <c r="B29" s="152" t="s">
        <v>208</v>
      </c>
      <c r="C29" s="228">
        <v>47.116666666666674</v>
      </c>
      <c r="D29" s="229">
        <v>16.799008884674979</v>
      </c>
      <c r="E29" s="229">
        <v>13.518648897316716</v>
      </c>
      <c r="F29" s="229">
        <v>80.714684436016626</v>
      </c>
      <c r="G29" s="229">
        <v>0</v>
      </c>
      <c r="H29" s="229">
        <v>97.513693320691615</v>
      </c>
      <c r="I29" s="55">
        <v>0.35654069086681944</v>
      </c>
      <c r="J29" s="54">
        <v>0.71308138173363889</v>
      </c>
      <c r="K29" s="56">
        <v>1.0696220726004584</v>
      </c>
      <c r="L29" s="229">
        <v>44.760833333333338</v>
      </c>
      <c r="M29" s="229">
        <v>49.472500000000011</v>
      </c>
    </row>
    <row r="30" spans="1:13" ht="15" customHeight="1">
      <c r="A30" s="52"/>
      <c r="B30" s="152" t="s">
        <v>209</v>
      </c>
      <c r="C30" s="226">
        <v>0.31742360862317759</v>
      </c>
      <c r="D30" s="53">
        <v>1.370882865159719E-2</v>
      </c>
      <c r="E30" s="53">
        <v>0.29000595131998319</v>
      </c>
      <c r="F30" s="53">
        <v>0.34484126592637199</v>
      </c>
      <c r="G30" s="53">
        <v>0.27629712266838602</v>
      </c>
      <c r="H30" s="53">
        <v>0.35855009457796916</v>
      </c>
      <c r="I30" s="55">
        <v>4.3187804180851976E-2</v>
      </c>
      <c r="J30" s="54">
        <v>8.6375608361703951E-2</v>
      </c>
      <c r="K30" s="56">
        <v>0.12956341254255593</v>
      </c>
      <c r="L30" s="53">
        <v>0.30155242819201872</v>
      </c>
      <c r="M30" s="53">
        <v>0.33329478905433646</v>
      </c>
    </row>
    <row r="31" spans="1:13" ht="15" customHeight="1">
      <c r="A31" s="52"/>
      <c r="B31" s="152" t="s">
        <v>146</v>
      </c>
      <c r="C31" s="137">
        <v>1.7795238095238093</v>
      </c>
      <c r="D31" s="138">
        <v>0.34418000820614258</v>
      </c>
      <c r="E31" s="138">
        <v>1.0911637931115241</v>
      </c>
      <c r="F31" s="138">
        <v>2.4678838259360942</v>
      </c>
      <c r="G31" s="138">
        <v>0.74698378490538153</v>
      </c>
      <c r="H31" s="138">
        <v>2.8120638341422373</v>
      </c>
      <c r="I31" s="55">
        <v>0.19341129709202556</v>
      </c>
      <c r="J31" s="54">
        <v>0.38682259418405113</v>
      </c>
      <c r="K31" s="56">
        <v>0.58023389127607672</v>
      </c>
      <c r="L31" s="138">
        <v>1.6905476190476187</v>
      </c>
      <c r="M31" s="138">
        <v>1.8684999999999998</v>
      </c>
    </row>
    <row r="32" spans="1:13" ht="15" customHeight="1">
      <c r="A32" s="52"/>
      <c r="B32" s="152" t="s">
        <v>210</v>
      </c>
      <c r="C32" s="228">
        <v>42.441666666666663</v>
      </c>
      <c r="D32" s="138">
        <v>3.0156212678659546</v>
      </c>
      <c r="E32" s="229">
        <v>36.410424130934757</v>
      </c>
      <c r="F32" s="229">
        <v>48.472909202398569</v>
      </c>
      <c r="G32" s="229">
        <v>33.394802863068797</v>
      </c>
      <c r="H32" s="229">
        <v>51.488530470264529</v>
      </c>
      <c r="I32" s="55">
        <v>7.1053318700945334E-2</v>
      </c>
      <c r="J32" s="54">
        <v>0.14210663740189067</v>
      </c>
      <c r="K32" s="56">
        <v>0.213159956102836</v>
      </c>
      <c r="L32" s="229">
        <v>40.319583333333327</v>
      </c>
      <c r="M32" s="229">
        <v>44.563749999999999</v>
      </c>
    </row>
    <row r="33" spans="1:13" ht="15" customHeight="1">
      <c r="A33" s="52"/>
      <c r="B33" s="152" t="s">
        <v>147</v>
      </c>
      <c r="C33" s="226">
        <v>0.56409054258110869</v>
      </c>
      <c r="D33" s="53">
        <v>4.0125358014851183E-2</v>
      </c>
      <c r="E33" s="53">
        <v>0.48383982655140634</v>
      </c>
      <c r="F33" s="53">
        <v>0.64434125861081104</v>
      </c>
      <c r="G33" s="53">
        <v>0.44371446853655516</v>
      </c>
      <c r="H33" s="53">
        <v>0.68446661662566222</v>
      </c>
      <c r="I33" s="55">
        <v>7.1132832384052408E-2</v>
      </c>
      <c r="J33" s="54">
        <v>0.14226566476810482</v>
      </c>
      <c r="K33" s="56">
        <v>0.21339849715215722</v>
      </c>
      <c r="L33" s="53">
        <v>0.53588601545205328</v>
      </c>
      <c r="M33" s="53">
        <v>0.5922950697101641</v>
      </c>
    </row>
    <row r="34" spans="1:13" ht="15" customHeight="1">
      <c r="A34" s="52"/>
      <c r="B34" s="152" t="s">
        <v>211</v>
      </c>
      <c r="C34" s="224">
        <v>379.20000000000005</v>
      </c>
      <c r="D34" s="225">
        <v>16.062038004459655</v>
      </c>
      <c r="E34" s="225">
        <v>347.07592399108074</v>
      </c>
      <c r="F34" s="225">
        <v>411.32407600891935</v>
      </c>
      <c r="G34" s="225">
        <v>331.01388598662106</v>
      </c>
      <c r="H34" s="225">
        <v>427.38611401337903</v>
      </c>
      <c r="I34" s="55">
        <v>4.2357695159440011E-2</v>
      </c>
      <c r="J34" s="54">
        <v>8.4715390318880021E-2</v>
      </c>
      <c r="K34" s="56">
        <v>0.12707308547832002</v>
      </c>
      <c r="L34" s="225">
        <v>360.24000000000007</v>
      </c>
      <c r="M34" s="225">
        <v>398.16</v>
      </c>
    </row>
    <row r="35" spans="1:13" ht="15" customHeight="1">
      <c r="A35" s="52"/>
      <c r="B35" s="152" t="s">
        <v>148</v>
      </c>
      <c r="C35" s="228">
        <v>41.722916666666663</v>
      </c>
      <c r="D35" s="138">
        <v>1.7605398213432322</v>
      </c>
      <c r="E35" s="229">
        <v>38.201837023980197</v>
      </c>
      <c r="F35" s="229">
        <v>45.243996309353129</v>
      </c>
      <c r="G35" s="229">
        <v>36.441297202636967</v>
      </c>
      <c r="H35" s="229">
        <v>47.004536130696358</v>
      </c>
      <c r="I35" s="55">
        <v>4.219599112421988E-2</v>
      </c>
      <c r="J35" s="54">
        <v>8.4391982248439759E-2</v>
      </c>
      <c r="K35" s="56">
        <v>0.12658797337265965</v>
      </c>
      <c r="L35" s="229">
        <v>39.63677083333333</v>
      </c>
      <c r="M35" s="229">
        <v>43.809062499999996</v>
      </c>
    </row>
    <row r="36" spans="1:13" ht="15" customHeight="1">
      <c r="A36" s="52"/>
      <c r="B36" s="152" t="s">
        <v>174</v>
      </c>
      <c r="C36" s="228">
        <v>12.861212121212121</v>
      </c>
      <c r="D36" s="229">
        <v>2.3228201720295254</v>
      </c>
      <c r="E36" s="229">
        <v>8.2155717771530696</v>
      </c>
      <c r="F36" s="229">
        <v>17.506852465271173</v>
      </c>
      <c r="G36" s="229">
        <v>5.8927516051235447</v>
      </c>
      <c r="H36" s="229">
        <v>19.829672637300696</v>
      </c>
      <c r="I36" s="55">
        <v>0.18060662946367828</v>
      </c>
      <c r="J36" s="54">
        <v>0.36121325892735656</v>
      </c>
      <c r="K36" s="56">
        <v>0.54181988839103479</v>
      </c>
      <c r="L36" s="229">
        <v>12.218151515151515</v>
      </c>
      <c r="M36" s="229">
        <v>13.504272727272728</v>
      </c>
    </row>
    <row r="37" spans="1:13" ht="15" customHeight="1">
      <c r="A37" s="52"/>
      <c r="B37" s="152" t="s">
        <v>149</v>
      </c>
      <c r="C37" s="224">
        <v>72.224189303227277</v>
      </c>
      <c r="D37" s="225">
        <v>15.016236007447526</v>
      </c>
      <c r="E37" s="225">
        <v>42.191717288332228</v>
      </c>
      <c r="F37" s="225">
        <v>102.25666131812233</v>
      </c>
      <c r="G37" s="225">
        <v>27.175481280884696</v>
      </c>
      <c r="H37" s="225">
        <v>117.27289732556986</v>
      </c>
      <c r="I37" s="55">
        <v>0.20791145116773971</v>
      </c>
      <c r="J37" s="54">
        <v>0.41582290233547942</v>
      </c>
      <c r="K37" s="56">
        <v>0.62373435350321915</v>
      </c>
      <c r="L37" s="225">
        <v>68.612979838065911</v>
      </c>
      <c r="M37" s="225">
        <v>75.835398768388643</v>
      </c>
    </row>
    <row r="38" spans="1:13" ht="15" customHeight="1">
      <c r="A38" s="52"/>
      <c r="B38" s="152" t="s">
        <v>175</v>
      </c>
      <c r="C38" s="137">
        <v>1.9428571428571426</v>
      </c>
      <c r="D38" s="53">
        <v>0.19383705754589575</v>
      </c>
      <c r="E38" s="138">
        <v>1.5551830277653511</v>
      </c>
      <c r="F38" s="138">
        <v>2.3305312579489339</v>
      </c>
      <c r="G38" s="138">
        <v>1.3613459702194555</v>
      </c>
      <c r="H38" s="138">
        <v>2.5243683154948298</v>
      </c>
      <c r="I38" s="55">
        <v>9.9769073736858116E-2</v>
      </c>
      <c r="J38" s="54">
        <v>0.19953814747371623</v>
      </c>
      <c r="K38" s="56">
        <v>0.29930722121057435</v>
      </c>
      <c r="L38" s="138">
        <v>1.8457142857142854</v>
      </c>
      <c r="M38" s="138">
        <v>2.0399999999999996</v>
      </c>
    </row>
    <row r="39" spans="1:13" ht="15" customHeight="1">
      <c r="A39" s="52"/>
      <c r="B39" s="152" t="s">
        <v>203</v>
      </c>
      <c r="C39" s="226">
        <v>0.41008333333333341</v>
      </c>
      <c r="D39" s="53">
        <v>1.432175462174771E-2</v>
      </c>
      <c r="E39" s="53">
        <v>0.38143982408983801</v>
      </c>
      <c r="F39" s="53">
        <v>0.43872684257682887</v>
      </c>
      <c r="G39" s="53">
        <v>0.36711806946809028</v>
      </c>
      <c r="H39" s="53">
        <v>0.45304859719857654</v>
      </c>
      <c r="I39" s="55">
        <v>3.4924010457421759E-2</v>
      </c>
      <c r="J39" s="54">
        <v>6.9848020914843517E-2</v>
      </c>
      <c r="K39" s="56">
        <v>0.10477203137226528</v>
      </c>
      <c r="L39" s="53">
        <v>0.38957916666666675</v>
      </c>
      <c r="M39" s="53">
        <v>0.43058750000000012</v>
      </c>
    </row>
    <row r="40" spans="1:13" ht="15" customHeight="1">
      <c r="A40" s="52"/>
      <c r="B40" s="152" t="s">
        <v>150</v>
      </c>
      <c r="C40" s="137">
        <v>2.3902187500000003</v>
      </c>
      <c r="D40" s="53">
        <v>0.15517357566885512</v>
      </c>
      <c r="E40" s="138">
        <v>2.0798715986622902</v>
      </c>
      <c r="F40" s="138">
        <v>2.7005659013377104</v>
      </c>
      <c r="G40" s="138">
        <v>1.924698022993435</v>
      </c>
      <c r="H40" s="138">
        <v>2.8557394770065656</v>
      </c>
      <c r="I40" s="55">
        <v>6.4920240320621325E-2</v>
      </c>
      <c r="J40" s="54">
        <v>0.12984048064124265</v>
      </c>
      <c r="K40" s="56">
        <v>0.19476072096186398</v>
      </c>
      <c r="L40" s="138">
        <v>2.2707078125000004</v>
      </c>
      <c r="M40" s="138">
        <v>2.5097296875000001</v>
      </c>
    </row>
    <row r="41" spans="1:13" ht="15" customHeight="1">
      <c r="A41" s="52"/>
      <c r="B41" s="152" t="s">
        <v>212</v>
      </c>
      <c r="C41" s="137">
        <v>1.4075270833333335</v>
      </c>
      <c r="D41" s="53">
        <v>8.5393524542651714E-2</v>
      </c>
      <c r="E41" s="138">
        <v>1.2367400342480301</v>
      </c>
      <c r="F41" s="138">
        <v>1.5783141324186369</v>
      </c>
      <c r="G41" s="138">
        <v>1.1513465097053783</v>
      </c>
      <c r="H41" s="138">
        <v>1.6637076569612887</v>
      </c>
      <c r="I41" s="55">
        <v>6.0669187508933096E-2</v>
      </c>
      <c r="J41" s="54">
        <v>0.12133837501786619</v>
      </c>
      <c r="K41" s="56">
        <v>0.18200756252679928</v>
      </c>
      <c r="L41" s="138">
        <v>1.3371507291666669</v>
      </c>
      <c r="M41" s="138">
        <v>1.4779034375000002</v>
      </c>
    </row>
    <row r="42" spans="1:13" ht="15" customHeight="1">
      <c r="A42" s="52"/>
      <c r="B42" s="152" t="s">
        <v>151</v>
      </c>
      <c r="C42" s="137">
        <v>0.70465238095238092</v>
      </c>
      <c r="D42" s="138">
        <v>8.4683575273024447E-2</v>
      </c>
      <c r="E42" s="138">
        <v>0.53528523040633202</v>
      </c>
      <c r="F42" s="138">
        <v>0.87401953149842981</v>
      </c>
      <c r="G42" s="138">
        <v>0.45060165513330758</v>
      </c>
      <c r="H42" s="138">
        <v>0.95870310677145421</v>
      </c>
      <c r="I42" s="55">
        <v>0.12017780335684015</v>
      </c>
      <c r="J42" s="54">
        <v>0.24035560671368031</v>
      </c>
      <c r="K42" s="56">
        <v>0.36053341007052048</v>
      </c>
      <c r="L42" s="138">
        <v>0.66941976190476182</v>
      </c>
      <c r="M42" s="138">
        <v>0.73988500000000001</v>
      </c>
    </row>
    <row r="43" spans="1:13" ht="15" customHeight="1">
      <c r="A43" s="52"/>
      <c r="B43" s="152" t="s">
        <v>152</v>
      </c>
      <c r="C43" s="137">
        <v>6.9029374826825398</v>
      </c>
      <c r="D43" s="53">
        <v>0.20663975426916892</v>
      </c>
      <c r="E43" s="138">
        <v>6.489657974144202</v>
      </c>
      <c r="F43" s="138">
        <v>7.3162169912208777</v>
      </c>
      <c r="G43" s="138">
        <v>6.2830182198750331</v>
      </c>
      <c r="H43" s="138">
        <v>7.5228567454900466</v>
      </c>
      <c r="I43" s="55">
        <v>2.993504646211383E-2</v>
      </c>
      <c r="J43" s="54">
        <v>5.9870092924227659E-2</v>
      </c>
      <c r="K43" s="56">
        <v>8.9805139386341493E-2</v>
      </c>
      <c r="L43" s="138">
        <v>6.5577906085484123</v>
      </c>
      <c r="M43" s="138">
        <v>7.2480843568166673</v>
      </c>
    </row>
    <row r="44" spans="1:13" ht="15" customHeight="1">
      <c r="A44" s="52"/>
      <c r="B44" s="152" t="s">
        <v>153</v>
      </c>
      <c r="C44" s="228">
        <v>11.775833333333335</v>
      </c>
      <c r="D44" s="229">
        <v>1.2956377390252223</v>
      </c>
      <c r="E44" s="229">
        <v>9.1845578552828897</v>
      </c>
      <c r="F44" s="229">
        <v>14.36710881138378</v>
      </c>
      <c r="G44" s="229">
        <v>7.8889201162576681</v>
      </c>
      <c r="H44" s="229">
        <v>15.662746550409</v>
      </c>
      <c r="I44" s="55">
        <v>0.1100251423699856</v>
      </c>
      <c r="J44" s="54">
        <v>0.22005028473997121</v>
      </c>
      <c r="K44" s="56">
        <v>0.3300754271099568</v>
      </c>
      <c r="L44" s="229">
        <v>11.187041666666667</v>
      </c>
      <c r="M44" s="229">
        <v>12.364625000000002</v>
      </c>
    </row>
    <row r="45" spans="1:13" ht="15" customHeight="1">
      <c r="A45" s="52"/>
      <c r="B45" s="152" t="s">
        <v>154</v>
      </c>
      <c r="C45" s="137">
        <v>2.8780266666666665</v>
      </c>
      <c r="D45" s="53">
        <v>0.18537757728732179</v>
      </c>
      <c r="E45" s="138">
        <v>2.5072715120920228</v>
      </c>
      <c r="F45" s="138">
        <v>3.2487818212413102</v>
      </c>
      <c r="G45" s="138">
        <v>2.3218939348047014</v>
      </c>
      <c r="H45" s="138">
        <v>3.4341593985286316</v>
      </c>
      <c r="I45" s="55">
        <v>6.4411348037308594E-2</v>
      </c>
      <c r="J45" s="54">
        <v>0.12882269607461719</v>
      </c>
      <c r="K45" s="56">
        <v>0.1932340441119258</v>
      </c>
      <c r="L45" s="138">
        <v>2.7341253333333331</v>
      </c>
      <c r="M45" s="138">
        <v>3.0219279999999999</v>
      </c>
    </row>
    <row r="46" spans="1:13" ht="15" customHeight="1">
      <c r="A46" s="52"/>
      <c r="B46" s="152" t="s">
        <v>213</v>
      </c>
      <c r="C46" s="137">
        <v>3.3541666666666665</v>
      </c>
      <c r="D46" s="138">
        <v>0.7272364240048006</v>
      </c>
      <c r="E46" s="138">
        <v>1.8996938186570653</v>
      </c>
      <c r="F46" s="138">
        <v>4.8086395146762673</v>
      </c>
      <c r="G46" s="138">
        <v>1.1724573946522647</v>
      </c>
      <c r="H46" s="138">
        <v>5.5358759386810679</v>
      </c>
      <c r="I46" s="55">
        <v>0.21681582827472318</v>
      </c>
      <c r="J46" s="54">
        <v>0.43363165654944635</v>
      </c>
      <c r="K46" s="56">
        <v>0.65044748482416948</v>
      </c>
      <c r="L46" s="138">
        <v>3.1864583333333334</v>
      </c>
      <c r="M46" s="138">
        <v>3.5218749999999996</v>
      </c>
    </row>
    <row r="47" spans="1:13" ht="15" customHeight="1">
      <c r="A47" s="52"/>
      <c r="B47" s="152" t="s">
        <v>156</v>
      </c>
      <c r="C47" s="137">
        <v>0.48056944444444444</v>
      </c>
      <c r="D47" s="138">
        <v>5.6754996522350519E-2</v>
      </c>
      <c r="E47" s="138">
        <v>0.36705945139974339</v>
      </c>
      <c r="F47" s="138">
        <v>0.59407943748914549</v>
      </c>
      <c r="G47" s="138">
        <v>0.31030445487739289</v>
      </c>
      <c r="H47" s="138">
        <v>0.65083443401149599</v>
      </c>
      <c r="I47" s="55">
        <v>0.1180994696572133</v>
      </c>
      <c r="J47" s="54">
        <v>0.23619893931442659</v>
      </c>
      <c r="K47" s="56">
        <v>0.35429840897163989</v>
      </c>
      <c r="L47" s="138">
        <v>0.45654097222222223</v>
      </c>
      <c r="M47" s="138">
        <v>0.50459791666666665</v>
      </c>
    </row>
    <row r="48" spans="1:13" s="51" customFormat="1" ht="15" customHeight="1">
      <c r="A48" s="52"/>
      <c r="B48" s="152" t="s">
        <v>176</v>
      </c>
      <c r="C48" s="137">
        <v>1.2935714285714286</v>
      </c>
      <c r="D48" s="138">
        <v>0.14146748312063573</v>
      </c>
      <c r="E48" s="138">
        <v>1.0106364623301571</v>
      </c>
      <c r="F48" s="138">
        <v>1.5765063948127001</v>
      </c>
      <c r="G48" s="138">
        <v>0.86916897920952141</v>
      </c>
      <c r="H48" s="138">
        <v>1.7179738779333358</v>
      </c>
      <c r="I48" s="55">
        <v>0.10936194167249587</v>
      </c>
      <c r="J48" s="54">
        <v>0.21872388334499174</v>
      </c>
      <c r="K48" s="56">
        <v>0.32808582501748762</v>
      </c>
      <c r="L48" s="138">
        <v>1.2288928571428572</v>
      </c>
      <c r="M48" s="138">
        <v>1.35825</v>
      </c>
    </row>
    <row r="49" spans="1:13" ht="15" customHeight="1">
      <c r="A49" s="52"/>
      <c r="B49" s="152" t="s">
        <v>157</v>
      </c>
      <c r="C49" s="137">
        <v>1.6506832100878261</v>
      </c>
      <c r="D49" s="53">
        <v>5.5211816727800969E-2</v>
      </c>
      <c r="E49" s="138">
        <v>1.5402595766322242</v>
      </c>
      <c r="F49" s="138">
        <v>1.7611068435434281</v>
      </c>
      <c r="G49" s="138">
        <v>1.4850477599044232</v>
      </c>
      <c r="H49" s="138">
        <v>1.8163186602712291</v>
      </c>
      <c r="I49" s="55">
        <v>3.3447857463130899E-2</v>
      </c>
      <c r="J49" s="54">
        <v>6.6895714926261798E-2</v>
      </c>
      <c r="K49" s="56">
        <v>0.1003435723893927</v>
      </c>
      <c r="L49" s="138">
        <v>1.5681490495834349</v>
      </c>
      <c r="M49" s="138">
        <v>1.7332173705922174</v>
      </c>
    </row>
    <row r="50" spans="1:13" ht="15" customHeight="1">
      <c r="A50" s="52"/>
      <c r="B50" s="152" t="s">
        <v>158</v>
      </c>
      <c r="C50" s="228">
        <v>19.467486666666666</v>
      </c>
      <c r="D50" s="229">
        <v>2.156009488475914</v>
      </c>
      <c r="E50" s="229">
        <v>15.155467689714838</v>
      </c>
      <c r="F50" s="229">
        <v>23.779505643618492</v>
      </c>
      <c r="G50" s="229">
        <v>12.999458201238923</v>
      </c>
      <c r="H50" s="229">
        <v>25.935515132094409</v>
      </c>
      <c r="I50" s="55">
        <v>0.11074924695685323</v>
      </c>
      <c r="J50" s="54">
        <v>0.22149849391370646</v>
      </c>
      <c r="K50" s="56">
        <v>0.33224774087055969</v>
      </c>
      <c r="L50" s="229">
        <v>18.494112333333334</v>
      </c>
      <c r="M50" s="229">
        <v>20.440860999999998</v>
      </c>
    </row>
    <row r="51" spans="1:13" ht="15" customHeight="1">
      <c r="A51" s="52"/>
      <c r="B51" s="152" t="s">
        <v>177</v>
      </c>
      <c r="C51" s="228">
        <v>14.79875</v>
      </c>
      <c r="D51" s="229">
        <v>1.6575067126305638</v>
      </c>
      <c r="E51" s="229">
        <v>11.483736574738872</v>
      </c>
      <c r="F51" s="229">
        <v>18.113763425261126</v>
      </c>
      <c r="G51" s="229">
        <v>9.8262298621083097</v>
      </c>
      <c r="H51" s="229">
        <v>19.77127013789169</v>
      </c>
      <c r="I51" s="55">
        <v>0.11200315652542031</v>
      </c>
      <c r="J51" s="54">
        <v>0.22400631305084062</v>
      </c>
      <c r="K51" s="56">
        <v>0.33600946957626093</v>
      </c>
      <c r="L51" s="229">
        <v>14.0588125</v>
      </c>
      <c r="M51" s="229">
        <v>15.5386875</v>
      </c>
    </row>
    <row r="52" spans="1:13" ht="15" customHeight="1">
      <c r="A52" s="52"/>
      <c r="B52" s="152" t="s">
        <v>160</v>
      </c>
      <c r="C52" s="226">
        <v>0.40117496122407098</v>
      </c>
      <c r="D52" s="53">
        <v>1.5735198520743999E-2</v>
      </c>
      <c r="E52" s="53">
        <v>0.36970456418258296</v>
      </c>
      <c r="F52" s="53">
        <v>0.432645358265559</v>
      </c>
      <c r="G52" s="53">
        <v>0.35396936566183901</v>
      </c>
      <c r="H52" s="53">
        <v>0.44838055678630295</v>
      </c>
      <c r="I52" s="55">
        <v>3.9222783178522728E-2</v>
      </c>
      <c r="J52" s="54">
        <v>7.8445566357045457E-2</v>
      </c>
      <c r="K52" s="56">
        <v>0.11766834953556818</v>
      </c>
      <c r="L52" s="53">
        <v>0.38111621316286742</v>
      </c>
      <c r="M52" s="53">
        <v>0.42123370928527454</v>
      </c>
    </row>
    <row r="53" spans="1:13" ht="15" customHeight="1">
      <c r="A53" s="52"/>
      <c r="B53" s="152" t="s">
        <v>161</v>
      </c>
      <c r="C53" s="226">
        <v>0.69474102747619049</v>
      </c>
      <c r="D53" s="53">
        <v>2.5861331257318952E-2</v>
      </c>
      <c r="E53" s="53">
        <v>0.64301836496155262</v>
      </c>
      <c r="F53" s="53">
        <v>0.74646368999082835</v>
      </c>
      <c r="G53" s="53">
        <v>0.61715703370423358</v>
      </c>
      <c r="H53" s="53">
        <v>0.77232502124814739</v>
      </c>
      <c r="I53" s="55">
        <v>3.7224419221744104E-2</v>
      </c>
      <c r="J53" s="54">
        <v>7.4448838443488208E-2</v>
      </c>
      <c r="K53" s="56">
        <v>0.11167325766523231</v>
      </c>
      <c r="L53" s="53">
        <v>0.66000397610238093</v>
      </c>
      <c r="M53" s="53">
        <v>0.72947807885000004</v>
      </c>
    </row>
    <row r="54" spans="1:13" ht="15" customHeight="1">
      <c r="A54" s="52"/>
      <c r="B54" s="152" t="s">
        <v>178</v>
      </c>
      <c r="C54" s="228">
        <v>43.964999999999996</v>
      </c>
      <c r="D54" s="138">
        <v>3.7724554632349907</v>
      </c>
      <c r="E54" s="229">
        <v>36.420089073530015</v>
      </c>
      <c r="F54" s="229">
        <v>51.509910926469978</v>
      </c>
      <c r="G54" s="229">
        <v>32.647633610295024</v>
      </c>
      <c r="H54" s="229">
        <v>55.282366389704968</v>
      </c>
      <c r="I54" s="55">
        <v>8.5805878840782238E-2</v>
      </c>
      <c r="J54" s="54">
        <v>0.17161175768156448</v>
      </c>
      <c r="K54" s="56">
        <v>0.25741763652234673</v>
      </c>
      <c r="L54" s="229">
        <v>41.766749999999995</v>
      </c>
      <c r="M54" s="229">
        <v>46.163249999999998</v>
      </c>
    </row>
    <row r="55" spans="1:13" ht="15" customHeight="1">
      <c r="A55" s="52"/>
      <c r="B55" s="152" t="s">
        <v>180</v>
      </c>
      <c r="C55" s="137">
        <v>5.7061111111111105</v>
      </c>
      <c r="D55" s="138">
        <v>0.71521813091526099</v>
      </c>
      <c r="E55" s="138">
        <v>4.2756748492805885</v>
      </c>
      <c r="F55" s="138">
        <v>7.1365473729416324</v>
      </c>
      <c r="G55" s="138">
        <v>3.5604567183653275</v>
      </c>
      <c r="H55" s="138">
        <v>7.8517655038568934</v>
      </c>
      <c r="I55" s="55">
        <v>0.12534248229456429</v>
      </c>
      <c r="J55" s="54">
        <v>0.25068496458912859</v>
      </c>
      <c r="K55" s="56">
        <v>0.37602744688369288</v>
      </c>
      <c r="L55" s="138">
        <v>5.420805555555555</v>
      </c>
      <c r="M55" s="138">
        <v>5.9914166666666659</v>
      </c>
    </row>
    <row r="56" spans="1:13" ht="15" customHeight="1">
      <c r="A56" s="52"/>
      <c r="B56" s="152" t="s">
        <v>162</v>
      </c>
      <c r="C56" s="228">
        <v>17.890269047619046</v>
      </c>
      <c r="D56" s="138">
        <v>0.79856017511247612</v>
      </c>
      <c r="E56" s="229">
        <v>16.293148697394095</v>
      </c>
      <c r="F56" s="229">
        <v>19.487389397843998</v>
      </c>
      <c r="G56" s="229">
        <v>15.494588522281617</v>
      </c>
      <c r="H56" s="229">
        <v>20.285949572956476</v>
      </c>
      <c r="I56" s="55">
        <v>4.4636566000596491E-2</v>
      </c>
      <c r="J56" s="54">
        <v>8.9273132001192981E-2</v>
      </c>
      <c r="K56" s="56">
        <v>0.13390969800178948</v>
      </c>
      <c r="L56" s="229">
        <v>16.995755595238094</v>
      </c>
      <c r="M56" s="229">
        <v>18.784782499999999</v>
      </c>
    </row>
    <row r="57" spans="1:13" ht="15" customHeight="1">
      <c r="A57" s="52"/>
      <c r="B57" s="152" t="s">
        <v>181</v>
      </c>
      <c r="C57" s="224">
        <v>104.44814814814815</v>
      </c>
      <c r="D57" s="225">
        <v>15.40898438738374</v>
      </c>
      <c r="E57" s="225">
        <v>73.63017937338067</v>
      </c>
      <c r="F57" s="225">
        <v>135.26611692291561</v>
      </c>
      <c r="G57" s="225">
        <v>58.221194985996931</v>
      </c>
      <c r="H57" s="225">
        <v>150.67510131029937</v>
      </c>
      <c r="I57" s="55">
        <v>0.14752759776581006</v>
      </c>
      <c r="J57" s="54">
        <v>0.29505519553162013</v>
      </c>
      <c r="K57" s="56">
        <v>0.44258279329743022</v>
      </c>
      <c r="L57" s="225">
        <v>99.225740740740747</v>
      </c>
      <c r="M57" s="225">
        <v>109.67055555555555</v>
      </c>
    </row>
    <row r="58" spans="1:13" ht="15" customHeight="1">
      <c r="A58" s="52"/>
      <c r="B58" s="152" t="s">
        <v>182</v>
      </c>
      <c r="C58" s="226">
        <v>2.989375E-2</v>
      </c>
      <c r="D58" s="53">
        <v>4.8513480774276816E-3</v>
      </c>
      <c r="E58" s="53">
        <v>2.0191053845144635E-2</v>
      </c>
      <c r="F58" s="53">
        <v>3.9596446154855365E-2</v>
      </c>
      <c r="G58" s="53">
        <v>1.5339705767716955E-2</v>
      </c>
      <c r="H58" s="53">
        <v>4.4447794232283046E-2</v>
      </c>
      <c r="I58" s="55">
        <v>0.16228636679666089</v>
      </c>
      <c r="J58" s="54">
        <v>0.32457273359332178</v>
      </c>
      <c r="K58" s="56">
        <v>0.4868591003899827</v>
      </c>
      <c r="L58" s="53">
        <v>2.8399062499999999E-2</v>
      </c>
      <c r="M58" s="53">
        <v>3.1388437499999998E-2</v>
      </c>
    </row>
    <row r="59" spans="1:13" ht="15" customHeight="1">
      <c r="A59" s="52"/>
      <c r="B59" s="152" t="s">
        <v>204</v>
      </c>
      <c r="C59" s="137">
        <v>12.088045833333334</v>
      </c>
      <c r="D59" s="53">
        <v>0.25909041868396088</v>
      </c>
      <c r="E59" s="138">
        <v>11.569864995965412</v>
      </c>
      <c r="F59" s="138">
        <v>12.606226670701256</v>
      </c>
      <c r="G59" s="138">
        <v>11.310774577281451</v>
      </c>
      <c r="H59" s="138">
        <v>12.865317089385217</v>
      </c>
      <c r="I59" s="55">
        <v>2.1433606577624591E-2</v>
      </c>
      <c r="J59" s="54">
        <v>4.2867213155249183E-2</v>
      </c>
      <c r="K59" s="56">
        <v>6.4300819732873771E-2</v>
      </c>
      <c r="L59" s="138">
        <v>11.483643541666668</v>
      </c>
      <c r="M59" s="138">
        <v>12.692448125</v>
      </c>
    </row>
    <row r="60" spans="1:13" ht="15" customHeight="1">
      <c r="A60" s="52"/>
      <c r="B60" s="152" t="s">
        <v>163</v>
      </c>
      <c r="C60" s="137">
        <v>4.5369645833333339</v>
      </c>
      <c r="D60" s="53">
        <v>0.23363037660885394</v>
      </c>
      <c r="E60" s="138">
        <v>4.0697038301156256</v>
      </c>
      <c r="F60" s="138">
        <v>5.0042253365510421</v>
      </c>
      <c r="G60" s="138">
        <v>3.836073453506772</v>
      </c>
      <c r="H60" s="138">
        <v>5.2378557131598953</v>
      </c>
      <c r="I60" s="55">
        <v>5.1494864532798348E-2</v>
      </c>
      <c r="J60" s="54">
        <v>0.1029897290655967</v>
      </c>
      <c r="K60" s="56">
        <v>0.15448459359839506</v>
      </c>
      <c r="L60" s="138">
        <v>4.3101163541666674</v>
      </c>
      <c r="M60" s="138">
        <v>4.7638128125000003</v>
      </c>
    </row>
    <row r="61" spans="1:13" ht="15" customHeight="1">
      <c r="A61" s="52"/>
      <c r="B61" s="152" t="s">
        <v>164</v>
      </c>
      <c r="C61" s="224">
        <v>76.472222222222229</v>
      </c>
      <c r="D61" s="229">
        <v>4.3501733118508179</v>
      </c>
      <c r="E61" s="225">
        <v>67.771875598520595</v>
      </c>
      <c r="F61" s="225">
        <v>85.172568845923863</v>
      </c>
      <c r="G61" s="225">
        <v>63.42170228666977</v>
      </c>
      <c r="H61" s="225">
        <v>89.522742157774687</v>
      </c>
      <c r="I61" s="55">
        <v>5.6885666264667428E-2</v>
      </c>
      <c r="J61" s="54">
        <v>0.11377133252933486</v>
      </c>
      <c r="K61" s="56">
        <v>0.17065699879400228</v>
      </c>
      <c r="L61" s="225">
        <v>72.648611111111123</v>
      </c>
      <c r="M61" s="225">
        <v>80.295833333333334</v>
      </c>
    </row>
    <row r="62" spans="1:13" ht="15" customHeight="1">
      <c r="A62" s="52"/>
      <c r="B62" s="152" t="s">
        <v>205</v>
      </c>
      <c r="C62" s="137">
        <v>15.019222222222226</v>
      </c>
      <c r="D62" s="53">
        <v>0.34011062187131225</v>
      </c>
      <c r="E62" s="138">
        <v>14.339000978479602</v>
      </c>
      <c r="F62" s="138">
        <v>15.699443465964849</v>
      </c>
      <c r="G62" s="138">
        <v>13.998890356608289</v>
      </c>
      <c r="H62" s="138">
        <v>16.039554087836162</v>
      </c>
      <c r="I62" s="55">
        <v>2.2645022281386148E-2</v>
      </c>
      <c r="J62" s="54">
        <v>4.5290044562772296E-2</v>
      </c>
      <c r="K62" s="56">
        <v>6.793506684415844E-2</v>
      </c>
      <c r="L62" s="138">
        <v>14.268261111111114</v>
      </c>
      <c r="M62" s="138">
        <v>15.770183333333337</v>
      </c>
    </row>
    <row r="63" spans="1:13" ht="15" customHeight="1">
      <c r="A63" s="52"/>
      <c r="B63" s="152" t="s">
        <v>214</v>
      </c>
      <c r="C63" s="224">
        <v>252.63750000000002</v>
      </c>
      <c r="D63" s="225">
        <v>10.950791771625946</v>
      </c>
      <c r="E63" s="225">
        <v>230.73591645674813</v>
      </c>
      <c r="F63" s="225">
        <v>274.53908354325193</v>
      </c>
      <c r="G63" s="225">
        <v>219.78512468512218</v>
      </c>
      <c r="H63" s="225">
        <v>285.48987531487785</v>
      </c>
      <c r="I63" s="55">
        <v>4.3345868177233959E-2</v>
      </c>
      <c r="J63" s="54">
        <v>8.6691736354467919E-2</v>
      </c>
      <c r="K63" s="56">
        <v>0.13003760453170188</v>
      </c>
      <c r="L63" s="225">
        <v>240.00562500000001</v>
      </c>
      <c r="M63" s="225">
        <v>265.26937500000003</v>
      </c>
    </row>
    <row r="64" spans="1:13" ht="15" customHeight="1">
      <c r="A64" s="52"/>
      <c r="B64" s="152" t="s">
        <v>215</v>
      </c>
      <c r="C64" s="228" t="s">
        <v>198</v>
      </c>
      <c r="D64" s="229" t="s">
        <v>95</v>
      </c>
      <c r="E64" s="229" t="s">
        <v>95</v>
      </c>
      <c r="F64" s="229" t="s">
        <v>95</v>
      </c>
      <c r="G64" s="229" t="s">
        <v>95</v>
      </c>
      <c r="H64" s="229" t="s">
        <v>95</v>
      </c>
      <c r="I64" s="55" t="s">
        <v>95</v>
      </c>
      <c r="J64" s="54" t="s">
        <v>95</v>
      </c>
      <c r="K64" s="56" t="s">
        <v>95</v>
      </c>
      <c r="L64" s="229" t="s">
        <v>95</v>
      </c>
      <c r="M64" s="229" t="s">
        <v>95</v>
      </c>
    </row>
    <row r="65" spans="1:13" ht="15" customHeight="1">
      <c r="A65" s="52"/>
      <c r="B65" s="152" t="s">
        <v>165</v>
      </c>
      <c r="C65" s="137">
        <v>15.231445240519131</v>
      </c>
      <c r="D65" s="53">
        <v>0.6162814113172036</v>
      </c>
      <c r="E65" s="138">
        <v>13.998882417884724</v>
      </c>
      <c r="F65" s="138">
        <v>16.464008063153539</v>
      </c>
      <c r="G65" s="138">
        <v>13.382601006567519</v>
      </c>
      <c r="H65" s="138">
        <v>17.080289474470742</v>
      </c>
      <c r="I65" s="55">
        <v>4.0461125099130711E-2</v>
      </c>
      <c r="J65" s="54">
        <v>8.0922250198261422E-2</v>
      </c>
      <c r="K65" s="56">
        <v>0.12138337529739213</v>
      </c>
      <c r="L65" s="138">
        <v>14.469872978493175</v>
      </c>
      <c r="M65" s="138">
        <v>15.993017502545086</v>
      </c>
    </row>
    <row r="66" spans="1:13" ht="15" customHeight="1">
      <c r="A66" s="52"/>
      <c r="B66" s="152" t="s">
        <v>166</v>
      </c>
      <c r="C66" s="137">
        <v>3.3947738095238096</v>
      </c>
      <c r="D66" s="138">
        <v>0.3643427906114069</v>
      </c>
      <c r="E66" s="138">
        <v>2.6660882283009957</v>
      </c>
      <c r="F66" s="138">
        <v>4.123459390746623</v>
      </c>
      <c r="G66" s="138">
        <v>2.3017454376895889</v>
      </c>
      <c r="H66" s="138">
        <v>4.4878021813580302</v>
      </c>
      <c r="I66" s="55">
        <v>0.10732461455584101</v>
      </c>
      <c r="J66" s="54">
        <v>0.21464922911168202</v>
      </c>
      <c r="K66" s="56">
        <v>0.32197384366752302</v>
      </c>
      <c r="L66" s="138">
        <v>3.225035119047619</v>
      </c>
      <c r="M66" s="138">
        <v>3.5645125000000002</v>
      </c>
    </row>
    <row r="67" spans="1:13" ht="15" customHeight="1">
      <c r="A67" s="52"/>
      <c r="B67" s="152" t="s">
        <v>167</v>
      </c>
      <c r="C67" s="224">
        <v>120.63055555555555</v>
      </c>
      <c r="D67" s="225">
        <v>8.5639504602087406</v>
      </c>
      <c r="E67" s="225">
        <v>103.50265463513807</v>
      </c>
      <c r="F67" s="225">
        <v>137.75845647597302</v>
      </c>
      <c r="G67" s="225">
        <v>94.938704174929327</v>
      </c>
      <c r="H67" s="225">
        <v>146.32240693618178</v>
      </c>
      <c r="I67" s="55">
        <v>7.0993210806068727E-2</v>
      </c>
      <c r="J67" s="54">
        <v>0.14198642161213745</v>
      </c>
      <c r="K67" s="56">
        <v>0.21297963241820617</v>
      </c>
      <c r="L67" s="225">
        <v>114.59902777777776</v>
      </c>
      <c r="M67" s="225">
        <v>126.66208333333333</v>
      </c>
    </row>
    <row r="68" spans="1:13" ht="15" customHeight="1">
      <c r="A68" s="52"/>
      <c r="B68" s="152" t="s">
        <v>168</v>
      </c>
      <c r="C68" s="137">
        <v>0.40166666666666667</v>
      </c>
      <c r="D68" s="53">
        <v>1.3966225767358991E-2</v>
      </c>
      <c r="E68" s="138">
        <v>0.37373421513194871</v>
      </c>
      <c r="F68" s="138">
        <v>0.42959911820138463</v>
      </c>
      <c r="G68" s="138">
        <v>0.3597679893645897</v>
      </c>
      <c r="H68" s="138">
        <v>0.44356534396874364</v>
      </c>
      <c r="I68" s="55">
        <v>3.4770686557740224E-2</v>
      </c>
      <c r="J68" s="54">
        <v>6.9541373115480448E-2</v>
      </c>
      <c r="K68" s="56">
        <v>0.10431205967322067</v>
      </c>
      <c r="L68" s="138">
        <v>0.38158333333333333</v>
      </c>
      <c r="M68" s="138">
        <v>0.42175000000000001</v>
      </c>
    </row>
    <row r="69" spans="1:13" ht="15" customHeight="1">
      <c r="A69" s="52"/>
      <c r="B69" s="152" t="s">
        <v>169</v>
      </c>
      <c r="C69" s="137">
        <v>7.1444444444444439</v>
      </c>
      <c r="D69" s="53">
        <v>0.30842060638069874</v>
      </c>
      <c r="E69" s="138">
        <v>6.5276032316830461</v>
      </c>
      <c r="F69" s="138">
        <v>7.7612856572058417</v>
      </c>
      <c r="G69" s="138">
        <v>6.2191826253023477</v>
      </c>
      <c r="H69" s="138">
        <v>8.0697062635865393</v>
      </c>
      <c r="I69" s="55">
        <v>4.3169291717360635E-2</v>
      </c>
      <c r="J69" s="54">
        <v>8.6338583434721269E-2</v>
      </c>
      <c r="K69" s="56">
        <v>0.1295078751520819</v>
      </c>
      <c r="L69" s="138">
        <v>6.7872222222222218</v>
      </c>
      <c r="M69" s="138">
        <v>7.501666666666666</v>
      </c>
    </row>
    <row r="70" spans="1:13" ht="15" customHeight="1">
      <c r="A70" s="52"/>
      <c r="B70" s="152" t="s">
        <v>170</v>
      </c>
      <c r="C70" s="226">
        <v>0.14343291438453837</v>
      </c>
      <c r="D70" s="53">
        <v>8.5323712465239978E-3</v>
      </c>
      <c r="E70" s="53">
        <v>0.12636817189149038</v>
      </c>
      <c r="F70" s="53">
        <v>0.16049765687758635</v>
      </c>
      <c r="G70" s="53">
        <v>0.11783580064496638</v>
      </c>
      <c r="H70" s="53">
        <v>0.16903002812411036</v>
      </c>
      <c r="I70" s="55">
        <v>5.948684291284094E-2</v>
      </c>
      <c r="J70" s="54">
        <v>0.11897368582568188</v>
      </c>
      <c r="K70" s="56">
        <v>0.17846052873852281</v>
      </c>
      <c r="L70" s="53">
        <v>0.13626126866531146</v>
      </c>
      <c r="M70" s="53">
        <v>0.15060456010376527</v>
      </c>
    </row>
    <row r="71" spans="1:13" ht="15" customHeight="1">
      <c r="A71" s="52"/>
      <c r="B71" s="152" t="s">
        <v>186</v>
      </c>
      <c r="C71" s="228">
        <v>17.195925925925927</v>
      </c>
      <c r="D71" s="138">
        <v>0.72216614968469739</v>
      </c>
      <c r="E71" s="229">
        <v>15.751593626556533</v>
      </c>
      <c r="F71" s="229">
        <v>18.640258225295323</v>
      </c>
      <c r="G71" s="229">
        <v>15.029427476871835</v>
      </c>
      <c r="H71" s="229">
        <v>19.362424374980019</v>
      </c>
      <c r="I71" s="55">
        <v>4.199635150765002E-2</v>
      </c>
      <c r="J71" s="54">
        <v>8.3992703015300041E-2</v>
      </c>
      <c r="K71" s="56">
        <v>0.12598905452295006</v>
      </c>
      <c r="L71" s="229">
        <v>16.336129629629632</v>
      </c>
      <c r="M71" s="229">
        <v>18.055722222222222</v>
      </c>
    </row>
    <row r="72" spans="1:13" ht="15" customHeight="1">
      <c r="A72" s="52"/>
      <c r="B72" s="152" t="s">
        <v>171</v>
      </c>
      <c r="C72" s="137">
        <v>0.20420000000000002</v>
      </c>
      <c r="D72" s="138">
        <v>3.2419769860881464E-2</v>
      </c>
      <c r="E72" s="138">
        <v>0.13936046027823709</v>
      </c>
      <c r="F72" s="138">
        <v>0.26903953972176298</v>
      </c>
      <c r="G72" s="138">
        <v>0.10694069041735563</v>
      </c>
      <c r="H72" s="138">
        <v>0.30145930958264444</v>
      </c>
      <c r="I72" s="55">
        <v>0.15876478874084946</v>
      </c>
      <c r="J72" s="54">
        <v>0.31752957748169891</v>
      </c>
      <c r="K72" s="56">
        <v>0.47629436622254839</v>
      </c>
      <c r="L72" s="138">
        <v>0.19399000000000002</v>
      </c>
      <c r="M72" s="138">
        <v>0.21441000000000002</v>
      </c>
    </row>
    <row r="73" spans="1:13" ht="15" customHeight="1">
      <c r="A73" s="52"/>
      <c r="B73" s="152" t="s">
        <v>143</v>
      </c>
      <c r="C73" s="137">
        <v>4.5919060606060604</v>
      </c>
      <c r="D73" s="53">
        <v>0.37396196580051189</v>
      </c>
      <c r="E73" s="138">
        <v>3.8439821290050364</v>
      </c>
      <c r="F73" s="138">
        <v>5.3398299922070844</v>
      </c>
      <c r="G73" s="138">
        <v>3.4700201632045249</v>
      </c>
      <c r="H73" s="138">
        <v>5.7137919580075955</v>
      </c>
      <c r="I73" s="55">
        <v>8.1439376342806694E-2</v>
      </c>
      <c r="J73" s="54">
        <v>0.16287875268561339</v>
      </c>
      <c r="K73" s="56">
        <v>0.24431812902842009</v>
      </c>
      <c r="L73" s="138">
        <v>4.3623107575757576</v>
      </c>
      <c r="M73" s="138">
        <v>4.8215013636363633</v>
      </c>
    </row>
    <row r="74" spans="1:13" ht="15" customHeight="1">
      <c r="A74" s="52"/>
      <c r="B74" s="152" t="s">
        <v>187</v>
      </c>
      <c r="C74" s="224">
        <v>70.079629629629622</v>
      </c>
      <c r="D74" s="229">
        <v>5.6879417187129686</v>
      </c>
      <c r="E74" s="225">
        <v>58.703746192203681</v>
      </c>
      <c r="F74" s="225">
        <v>81.455513067055563</v>
      </c>
      <c r="G74" s="225">
        <v>53.015804473490718</v>
      </c>
      <c r="H74" s="225">
        <v>87.143454785768526</v>
      </c>
      <c r="I74" s="55">
        <v>8.1163980871099106E-2</v>
      </c>
      <c r="J74" s="54">
        <v>0.16232796174219821</v>
      </c>
      <c r="K74" s="56">
        <v>0.24349194261329732</v>
      </c>
      <c r="L74" s="225">
        <v>66.575648148148147</v>
      </c>
      <c r="M74" s="225">
        <v>73.583611111111097</v>
      </c>
    </row>
    <row r="75" spans="1:13" ht="15" customHeight="1">
      <c r="A75" s="52"/>
      <c r="B75" s="152" t="s">
        <v>172</v>
      </c>
      <c r="C75" s="228">
        <v>12.681938888888887</v>
      </c>
      <c r="D75" s="229">
        <v>1.484704263381101</v>
      </c>
      <c r="E75" s="229">
        <v>9.7125303621266852</v>
      </c>
      <c r="F75" s="229">
        <v>15.651347415651088</v>
      </c>
      <c r="G75" s="229">
        <v>8.2278260987455845</v>
      </c>
      <c r="H75" s="229">
        <v>17.136051679032189</v>
      </c>
      <c r="I75" s="55">
        <v>0.11707234015154457</v>
      </c>
      <c r="J75" s="54">
        <v>0.23414468030308913</v>
      </c>
      <c r="K75" s="56">
        <v>0.35121702045463371</v>
      </c>
      <c r="L75" s="229">
        <v>12.047841944444443</v>
      </c>
      <c r="M75" s="229">
        <v>13.316035833333331</v>
      </c>
    </row>
    <row r="76" spans="1:13" ht="15" customHeight="1">
      <c r="A76" s="52"/>
      <c r="B76" s="152" t="s">
        <v>173</v>
      </c>
      <c r="C76" s="137">
        <v>1.4040458333333334</v>
      </c>
      <c r="D76" s="138">
        <v>0.14341833103466123</v>
      </c>
      <c r="E76" s="138">
        <v>1.1172091712640109</v>
      </c>
      <c r="F76" s="138">
        <v>1.690882495402656</v>
      </c>
      <c r="G76" s="138">
        <v>0.97379084022934981</v>
      </c>
      <c r="H76" s="138">
        <v>1.8343008264373171</v>
      </c>
      <c r="I76" s="55">
        <v>0.10214647387555217</v>
      </c>
      <c r="J76" s="54">
        <v>0.20429294775110435</v>
      </c>
      <c r="K76" s="56">
        <v>0.30643942162665649</v>
      </c>
      <c r="L76" s="138">
        <v>1.3338435416666667</v>
      </c>
      <c r="M76" s="138">
        <v>1.4742481250000001</v>
      </c>
    </row>
    <row r="77" spans="1:13" ht="15" customHeight="1">
      <c r="A77" s="52"/>
      <c r="B77" s="152" t="s">
        <v>206</v>
      </c>
      <c r="C77" s="137">
        <v>17.378627380952384</v>
      </c>
      <c r="D77" s="53">
        <v>0.53070801591565464</v>
      </c>
      <c r="E77" s="138">
        <v>16.317211349121074</v>
      </c>
      <c r="F77" s="138">
        <v>18.440043412783695</v>
      </c>
      <c r="G77" s="138">
        <v>15.78650333320542</v>
      </c>
      <c r="H77" s="138">
        <v>18.970751428699348</v>
      </c>
      <c r="I77" s="55">
        <v>3.0537970823710174E-2</v>
      </c>
      <c r="J77" s="54">
        <v>6.1075941647420348E-2</v>
      </c>
      <c r="K77" s="56">
        <v>9.1613912471130515E-2</v>
      </c>
      <c r="L77" s="138">
        <v>16.509696011904765</v>
      </c>
      <c r="M77" s="138">
        <v>18.247558750000003</v>
      </c>
    </row>
    <row r="78" spans="1:13" ht="15" customHeight="1">
      <c r="A78" s="52"/>
      <c r="B78" s="152" t="s">
        <v>192</v>
      </c>
      <c r="C78" s="224">
        <v>59.883333333333326</v>
      </c>
      <c r="D78" s="225">
        <v>10.221076376725225</v>
      </c>
      <c r="E78" s="225">
        <v>39.441180579882875</v>
      </c>
      <c r="F78" s="225">
        <v>80.325486086783769</v>
      </c>
      <c r="G78" s="225">
        <v>29.22010420315765</v>
      </c>
      <c r="H78" s="225">
        <v>90.546562463509005</v>
      </c>
      <c r="I78" s="55">
        <v>0.17068315686154009</v>
      </c>
      <c r="J78" s="54">
        <v>0.34136631372308018</v>
      </c>
      <c r="K78" s="56">
        <v>0.51204947058462025</v>
      </c>
      <c r="L78" s="225">
        <v>56.889166666666661</v>
      </c>
      <c r="M78" s="225">
        <v>62.877499999999991</v>
      </c>
    </row>
    <row r="79" spans="1:13" ht="15" customHeight="1">
      <c r="A79" s="52"/>
      <c r="B79" s="43" t="s">
        <v>191</v>
      </c>
      <c r="C79" s="130"/>
      <c r="D79" s="153"/>
      <c r="E79" s="155"/>
      <c r="F79" s="155"/>
      <c r="G79" s="155"/>
      <c r="H79" s="155"/>
      <c r="I79" s="154"/>
      <c r="J79" s="154"/>
      <c r="K79" s="154"/>
      <c r="L79" s="155"/>
      <c r="M79" s="156"/>
    </row>
    <row r="80" spans="1:13" ht="15" customHeight="1">
      <c r="A80" s="52"/>
      <c r="B80" s="152" t="s">
        <v>207</v>
      </c>
      <c r="C80" s="224">
        <v>231.63860532812402</v>
      </c>
      <c r="D80" s="225">
        <v>7.8352330518314339</v>
      </c>
      <c r="E80" s="225">
        <v>215.96813922446114</v>
      </c>
      <c r="F80" s="225">
        <v>247.30907143178689</v>
      </c>
      <c r="G80" s="225">
        <v>208.1329061726297</v>
      </c>
      <c r="H80" s="225">
        <v>255.14430448361833</v>
      </c>
      <c r="I80" s="55">
        <v>3.3825247051252783E-2</v>
      </c>
      <c r="J80" s="54">
        <v>6.7650494102505565E-2</v>
      </c>
      <c r="K80" s="56">
        <v>0.10147574115375835</v>
      </c>
      <c r="L80" s="225">
        <v>220.05667506171781</v>
      </c>
      <c r="M80" s="225">
        <v>243.22053559453022</v>
      </c>
    </row>
    <row r="81" spans="1:13" ht="15" customHeight="1">
      <c r="A81" s="52"/>
      <c r="B81" s="152" t="s">
        <v>145</v>
      </c>
      <c r="C81" s="137">
        <v>3.0243329565370796</v>
      </c>
      <c r="D81" s="53">
        <v>0.17747469029376062</v>
      </c>
      <c r="E81" s="138">
        <v>2.6693835759495581</v>
      </c>
      <c r="F81" s="138">
        <v>3.379282337124601</v>
      </c>
      <c r="G81" s="138">
        <v>2.4919088856557976</v>
      </c>
      <c r="H81" s="138">
        <v>3.5567570274183615</v>
      </c>
      <c r="I81" s="55">
        <v>5.8682259144169302E-2</v>
      </c>
      <c r="J81" s="54">
        <v>0.1173645182883386</v>
      </c>
      <c r="K81" s="56">
        <v>0.17604677743250791</v>
      </c>
      <c r="L81" s="138">
        <v>2.8731163087102254</v>
      </c>
      <c r="M81" s="138">
        <v>3.1755496043639337</v>
      </c>
    </row>
    <row r="82" spans="1:13" ht="15" customHeight="1">
      <c r="A82" s="52"/>
      <c r="B82" s="152" t="s">
        <v>200</v>
      </c>
      <c r="C82" s="224">
        <v>236.50701754385969</v>
      </c>
      <c r="D82" s="225">
        <v>20.852998389381337</v>
      </c>
      <c r="E82" s="225">
        <v>194.80102076509701</v>
      </c>
      <c r="F82" s="225">
        <v>278.21301432262237</v>
      </c>
      <c r="G82" s="225">
        <v>173.94802237571568</v>
      </c>
      <c r="H82" s="225">
        <v>299.06601271200373</v>
      </c>
      <c r="I82" s="55">
        <v>8.817073846662582E-2</v>
      </c>
      <c r="J82" s="54">
        <v>0.17634147693325164</v>
      </c>
      <c r="K82" s="56">
        <v>0.26451221539987746</v>
      </c>
      <c r="L82" s="225">
        <v>224.6816666666667</v>
      </c>
      <c r="M82" s="225">
        <v>248.33236842105268</v>
      </c>
    </row>
    <row r="83" spans="1:13" ht="15" customHeight="1">
      <c r="A83" s="52"/>
      <c r="B83" s="152" t="s">
        <v>146</v>
      </c>
      <c r="C83" s="137">
        <v>1.4788278424933505</v>
      </c>
      <c r="D83" s="53">
        <v>0.10487290030828121</v>
      </c>
      <c r="E83" s="138">
        <v>1.2690820418767881</v>
      </c>
      <c r="F83" s="138">
        <v>1.688573643109913</v>
      </c>
      <c r="G83" s="138">
        <v>1.164209141568507</v>
      </c>
      <c r="H83" s="138">
        <v>1.7934465434181941</v>
      </c>
      <c r="I83" s="55">
        <v>7.091623331317741E-2</v>
      </c>
      <c r="J83" s="54">
        <v>0.14183246662635482</v>
      </c>
      <c r="K83" s="56">
        <v>0.21274869993953222</v>
      </c>
      <c r="L83" s="138">
        <v>1.4048864503686831</v>
      </c>
      <c r="M83" s="138">
        <v>1.552769234618018</v>
      </c>
    </row>
    <row r="84" spans="1:13" ht="15" customHeight="1">
      <c r="A84" s="52"/>
      <c r="B84" s="152" t="s">
        <v>210</v>
      </c>
      <c r="C84" s="228">
        <v>44.375793650793646</v>
      </c>
      <c r="D84" s="138">
        <v>2.3065017769547653</v>
      </c>
      <c r="E84" s="229">
        <v>39.762790096884117</v>
      </c>
      <c r="F84" s="229">
        <v>48.988797204703175</v>
      </c>
      <c r="G84" s="229">
        <v>37.456288319929349</v>
      </c>
      <c r="H84" s="229">
        <v>51.295298981657943</v>
      </c>
      <c r="I84" s="55">
        <v>5.1976575227145584E-2</v>
      </c>
      <c r="J84" s="54">
        <v>0.10395315045429117</v>
      </c>
      <c r="K84" s="56">
        <v>0.15592972568143676</v>
      </c>
      <c r="L84" s="229">
        <v>42.157003968253967</v>
      </c>
      <c r="M84" s="229">
        <v>46.594583333333325</v>
      </c>
    </row>
    <row r="85" spans="1:13" ht="15" customHeight="1">
      <c r="A85" s="52"/>
      <c r="B85" s="152" t="s">
        <v>147</v>
      </c>
      <c r="C85" s="226">
        <v>0.58274965280367252</v>
      </c>
      <c r="D85" s="53">
        <v>3.4995750871881788E-2</v>
      </c>
      <c r="E85" s="53">
        <v>0.51275815105990896</v>
      </c>
      <c r="F85" s="53">
        <v>0.65274115454743609</v>
      </c>
      <c r="G85" s="53">
        <v>0.47776240018802718</v>
      </c>
      <c r="H85" s="53">
        <v>0.68773690541931787</v>
      </c>
      <c r="I85" s="55">
        <v>6.0052804327747587E-2</v>
      </c>
      <c r="J85" s="54">
        <v>0.12010560865549517</v>
      </c>
      <c r="K85" s="56">
        <v>0.18015841298324275</v>
      </c>
      <c r="L85" s="53">
        <v>0.55361217016348885</v>
      </c>
      <c r="M85" s="53">
        <v>0.6118871354438562</v>
      </c>
    </row>
    <row r="86" spans="1:13" ht="15" customHeight="1">
      <c r="A86" s="52"/>
      <c r="B86" s="152" t="s">
        <v>211</v>
      </c>
      <c r="C86" s="224">
        <v>373.88005698600574</v>
      </c>
      <c r="D86" s="225">
        <v>27.695713844734602</v>
      </c>
      <c r="E86" s="225">
        <v>318.48862929653654</v>
      </c>
      <c r="F86" s="225">
        <v>429.27148467547494</v>
      </c>
      <c r="G86" s="225">
        <v>290.79291545180195</v>
      </c>
      <c r="H86" s="225">
        <v>456.96719852020954</v>
      </c>
      <c r="I86" s="55">
        <v>7.407646737833691E-2</v>
      </c>
      <c r="J86" s="54">
        <v>0.14815293475667382</v>
      </c>
      <c r="K86" s="56">
        <v>0.22222940213501075</v>
      </c>
      <c r="L86" s="225">
        <v>355.18605413670548</v>
      </c>
      <c r="M86" s="225">
        <v>392.574059835306</v>
      </c>
    </row>
    <row r="87" spans="1:13" ht="15" customHeight="1">
      <c r="A87" s="52"/>
      <c r="B87" s="152" t="s">
        <v>148</v>
      </c>
      <c r="C87" s="228">
        <v>37.182222222222229</v>
      </c>
      <c r="D87" s="138">
        <v>1.8941250761029493</v>
      </c>
      <c r="E87" s="229">
        <v>33.393972070016332</v>
      </c>
      <c r="F87" s="229">
        <v>40.970472374428127</v>
      </c>
      <c r="G87" s="229">
        <v>31.49984699391338</v>
      </c>
      <c r="H87" s="229">
        <v>42.864597450531079</v>
      </c>
      <c r="I87" s="55">
        <v>5.0941685647043211E-2</v>
      </c>
      <c r="J87" s="54">
        <v>0.10188337129408642</v>
      </c>
      <c r="K87" s="56">
        <v>0.15282505694112963</v>
      </c>
      <c r="L87" s="229">
        <v>35.323111111111118</v>
      </c>
      <c r="M87" s="229">
        <v>39.041333333333341</v>
      </c>
    </row>
    <row r="88" spans="1:13" s="51" customFormat="1" ht="15" customHeight="1">
      <c r="A88" s="52"/>
      <c r="B88" s="152" t="s">
        <v>174</v>
      </c>
      <c r="C88" s="228">
        <v>12.491439741560169</v>
      </c>
      <c r="D88" s="229">
        <v>1.5301914012221844</v>
      </c>
      <c r="E88" s="229">
        <v>9.4310569391158001</v>
      </c>
      <c r="F88" s="229">
        <v>15.551822544004539</v>
      </c>
      <c r="G88" s="229">
        <v>7.9008655378936163</v>
      </c>
      <c r="H88" s="229">
        <v>17.082013945226723</v>
      </c>
      <c r="I88" s="55">
        <v>0.12249920208405576</v>
      </c>
      <c r="J88" s="54">
        <v>0.24499840416811153</v>
      </c>
      <c r="K88" s="56">
        <v>0.36749760625216732</v>
      </c>
      <c r="L88" s="229">
        <v>11.866867754482161</v>
      </c>
      <c r="M88" s="229">
        <v>13.116011728638178</v>
      </c>
    </row>
    <row r="89" spans="1:13" ht="15" customHeight="1">
      <c r="A89" s="52"/>
      <c r="B89" s="152" t="s">
        <v>149</v>
      </c>
      <c r="C89" s="224">
        <v>64.41185185185185</v>
      </c>
      <c r="D89" s="229">
        <v>6.2505474534718468</v>
      </c>
      <c r="E89" s="225">
        <v>51.910756944908158</v>
      </c>
      <c r="F89" s="225">
        <v>76.912946758795542</v>
      </c>
      <c r="G89" s="225">
        <v>45.660209491436305</v>
      </c>
      <c r="H89" s="225">
        <v>83.163494212267395</v>
      </c>
      <c r="I89" s="55">
        <v>9.7040331457139167E-2</v>
      </c>
      <c r="J89" s="54">
        <v>0.19408066291427833</v>
      </c>
      <c r="K89" s="56">
        <v>0.29112099437141747</v>
      </c>
      <c r="L89" s="225">
        <v>61.191259259259255</v>
      </c>
      <c r="M89" s="225">
        <v>67.632444444444445</v>
      </c>
    </row>
    <row r="90" spans="1:13" s="51" customFormat="1" ht="15" customHeight="1">
      <c r="A90" s="52"/>
      <c r="B90" s="152" t="s">
        <v>175</v>
      </c>
      <c r="C90" s="137">
        <v>1.86262363057856</v>
      </c>
      <c r="D90" s="138">
        <v>0.23212070929547879</v>
      </c>
      <c r="E90" s="138">
        <v>1.3983822119876024</v>
      </c>
      <c r="F90" s="138">
        <v>2.3268650491695175</v>
      </c>
      <c r="G90" s="138">
        <v>1.1662615026921235</v>
      </c>
      <c r="H90" s="138">
        <v>2.5589857584649964</v>
      </c>
      <c r="I90" s="55">
        <v>0.12462029659925364</v>
      </c>
      <c r="J90" s="54">
        <v>0.24924059319850728</v>
      </c>
      <c r="K90" s="56">
        <v>0.37386088979776089</v>
      </c>
      <c r="L90" s="138">
        <v>1.769492449049632</v>
      </c>
      <c r="M90" s="138">
        <v>1.9557548121074879</v>
      </c>
    </row>
    <row r="91" spans="1:13" s="51" customFormat="1" ht="15" customHeight="1">
      <c r="A91" s="52"/>
      <c r="B91" s="152" t="s">
        <v>203</v>
      </c>
      <c r="C91" s="226">
        <v>0.41254780303030292</v>
      </c>
      <c r="D91" s="53">
        <v>1.6929964731901826E-2</v>
      </c>
      <c r="E91" s="53">
        <v>0.3786878735664993</v>
      </c>
      <c r="F91" s="53">
        <v>0.44640773249410659</v>
      </c>
      <c r="G91" s="53">
        <v>0.36175790883459746</v>
      </c>
      <c r="H91" s="53">
        <v>0.46333769722600837</v>
      </c>
      <c r="I91" s="55">
        <v>4.1037583057152445E-2</v>
      </c>
      <c r="J91" s="54">
        <v>8.207516611430489E-2</v>
      </c>
      <c r="K91" s="56">
        <v>0.12311274917145734</v>
      </c>
      <c r="L91" s="53">
        <v>0.39192041287878782</v>
      </c>
      <c r="M91" s="53">
        <v>0.43317519318181807</v>
      </c>
    </row>
    <row r="92" spans="1:13" ht="15" customHeight="1">
      <c r="A92" s="52"/>
      <c r="B92" s="152" t="s">
        <v>150</v>
      </c>
      <c r="C92" s="137">
        <v>2.1827083333333333</v>
      </c>
      <c r="D92" s="138">
        <v>0.24899409100277964</v>
      </c>
      <c r="E92" s="138">
        <v>1.6847201513277739</v>
      </c>
      <c r="F92" s="138">
        <v>2.6806965153388926</v>
      </c>
      <c r="G92" s="138">
        <v>1.4357260603249944</v>
      </c>
      <c r="H92" s="138">
        <v>2.9296906063416719</v>
      </c>
      <c r="I92" s="55">
        <v>0.11407575038783452</v>
      </c>
      <c r="J92" s="54">
        <v>0.22815150077566904</v>
      </c>
      <c r="K92" s="56">
        <v>0.34222725116350355</v>
      </c>
      <c r="L92" s="138">
        <v>2.0735729166666665</v>
      </c>
      <c r="M92" s="138">
        <v>2.29184375</v>
      </c>
    </row>
    <row r="93" spans="1:13" ht="15" customHeight="1">
      <c r="A93" s="52"/>
      <c r="B93" s="152" t="s">
        <v>212</v>
      </c>
      <c r="C93" s="137">
        <v>1.1324529758287136</v>
      </c>
      <c r="D93" s="138">
        <v>0.19904869511857323</v>
      </c>
      <c r="E93" s="138">
        <v>0.73435558559156711</v>
      </c>
      <c r="F93" s="138">
        <v>1.5305503660658601</v>
      </c>
      <c r="G93" s="138">
        <v>0.53530689047299396</v>
      </c>
      <c r="H93" s="138">
        <v>1.7295990611844334</v>
      </c>
      <c r="I93" s="55">
        <v>0.17576773549728378</v>
      </c>
      <c r="J93" s="54">
        <v>0.35153547099456756</v>
      </c>
      <c r="K93" s="56">
        <v>0.52730320649185136</v>
      </c>
      <c r="L93" s="138">
        <v>1.075830327037278</v>
      </c>
      <c r="M93" s="138">
        <v>1.1890756246201493</v>
      </c>
    </row>
    <row r="94" spans="1:13" ht="15" customHeight="1">
      <c r="A94" s="52"/>
      <c r="B94" s="152" t="s">
        <v>151</v>
      </c>
      <c r="C94" s="137">
        <v>0.60926170189425377</v>
      </c>
      <c r="D94" s="138">
        <v>7.5138731977424988E-2</v>
      </c>
      <c r="E94" s="138">
        <v>0.45898423793940379</v>
      </c>
      <c r="F94" s="138">
        <v>0.75953916584910375</v>
      </c>
      <c r="G94" s="138">
        <v>0.38384550596197881</v>
      </c>
      <c r="H94" s="138">
        <v>0.83467789782652879</v>
      </c>
      <c r="I94" s="55">
        <v>0.1233275154893396</v>
      </c>
      <c r="J94" s="54">
        <v>0.24665503097867919</v>
      </c>
      <c r="K94" s="56">
        <v>0.36998254646801876</v>
      </c>
      <c r="L94" s="138">
        <v>0.57879861679954103</v>
      </c>
      <c r="M94" s="138">
        <v>0.63972478698896651</v>
      </c>
    </row>
    <row r="95" spans="1:13" ht="15" customHeight="1">
      <c r="A95" s="52"/>
      <c r="B95" s="152" t="s">
        <v>152</v>
      </c>
      <c r="C95" s="137">
        <v>6.8304436254996235</v>
      </c>
      <c r="D95" s="53">
        <v>0.36085433991879451</v>
      </c>
      <c r="E95" s="138">
        <v>6.1087349456620341</v>
      </c>
      <c r="F95" s="138">
        <v>7.5521523053372128</v>
      </c>
      <c r="G95" s="138">
        <v>5.7478806057432399</v>
      </c>
      <c r="H95" s="138">
        <v>7.9130066452560071</v>
      </c>
      <c r="I95" s="55">
        <v>5.2830293272847155E-2</v>
      </c>
      <c r="J95" s="54">
        <v>0.10566058654569431</v>
      </c>
      <c r="K95" s="56">
        <v>0.15849087981854146</v>
      </c>
      <c r="L95" s="138">
        <v>6.4889214442246423</v>
      </c>
      <c r="M95" s="138">
        <v>7.1719658067746046</v>
      </c>
    </row>
    <row r="96" spans="1:13" ht="15" customHeight="1">
      <c r="A96" s="52"/>
      <c r="B96" s="152" t="s">
        <v>153</v>
      </c>
      <c r="C96" s="228">
        <v>10.706904761904761</v>
      </c>
      <c r="D96" s="229">
        <v>1.3275055792473571</v>
      </c>
      <c r="E96" s="229">
        <v>8.051893603410047</v>
      </c>
      <c r="F96" s="229">
        <v>13.361915920399476</v>
      </c>
      <c r="G96" s="229">
        <v>6.7243880241626899</v>
      </c>
      <c r="H96" s="229">
        <v>14.689421499646834</v>
      </c>
      <c r="I96" s="55">
        <v>0.12398593326155574</v>
      </c>
      <c r="J96" s="54">
        <v>0.24797186652311148</v>
      </c>
      <c r="K96" s="56">
        <v>0.37195779978466725</v>
      </c>
      <c r="L96" s="229">
        <v>10.171559523809524</v>
      </c>
      <c r="M96" s="229">
        <v>11.242249999999999</v>
      </c>
    </row>
    <row r="97" spans="1:13" ht="15" customHeight="1">
      <c r="A97" s="52"/>
      <c r="B97" s="152" t="s">
        <v>154</v>
      </c>
      <c r="C97" s="137">
        <v>2.6272425736288976</v>
      </c>
      <c r="D97" s="138">
        <v>0.2846362403521972</v>
      </c>
      <c r="E97" s="138">
        <v>2.0579700929245033</v>
      </c>
      <c r="F97" s="138">
        <v>3.1965150543332919</v>
      </c>
      <c r="G97" s="138">
        <v>1.7733338525723059</v>
      </c>
      <c r="H97" s="138">
        <v>3.481151294685489</v>
      </c>
      <c r="I97" s="55">
        <v>0.10834029686076584</v>
      </c>
      <c r="J97" s="54">
        <v>0.21668059372153167</v>
      </c>
      <c r="K97" s="56">
        <v>0.32502089058229749</v>
      </c>
      <c r="L97" s="138">
        <v>2.4958804449474528</v>
      </c>
      <c r="M97" s="138">
        <v>2.7586047023103424</v>
      </c>
    </row>
    <row r="98" spans="1:13" ht="15" customHeight="1">
      <c r="A98" s="52"/>
      <c r="B98" s="152" t="s">
        <v>155</v>
      </c>
      <c r="C98" s="137">
        <v>1.3256153846153844</v>
      </c>
      <c r="D98" s="138">
        <v>0.13777354444721868</v>
      </c>
      <c r="E98" s="138">
        <v>1.0500682957209471</v>
      </c>
      <c r="F98" s="138">
        <v>1.6011624735098218</v>
      </c>
      <c r="G98" s="138">
        <v>0.91229475127372839</v>
      </c>
      <c r="H98" s="138">
        <v>1.7389360179570406</v>
      </c>
      <c r="I98" s="55">
        <v>0.10393176335019109</v>
      </c>
      <c r="J98" s="54">
        <v>0.20786352670038219</v>
      </c>
      <c r="K98" s="56">
        <v>0.31179529005057327</v>
      </c>
      <c r="L98" s="138">
        <v>1.2593346153846152</v>
      </c>
      <c r="M98" s="138">
        <v>1.3918961538461536</v>
      </c>
    </row>
    <row r="99" spans="1:13" ht="15" customHeight="1">
      <c r="A99" s="52"/>
      <c r="B99" s="152" t="s">
        <v>156</v>
      </c>
      <c r="C99" s="137">
        <v>0.40142857142857136</v>
      </c>
      <c r="D99" s="138">
        <v>5.1964876907922675E-2</v>
      </c>
      <c r="E99" s="138">
        <v>0.29749881761272601</v>
      </c>
      <c r="F99" s="138">
        <v>0.50535832524441671</v>
      </c>
      <c r="G99" s="138">
        <v>0.24553394070480333</v>
      </c>
      <c r="H99" s="138">
        <v>0.55732320215233933</v>
      </c>
      <c r="I99" s="55">
        <v>0.12944987130087501</v>
      </c>
      <c r="J99" s="54">
        <v>0.25889974260175003</v>
      </c>
      <c r="K99" s="56">
        <v>0.38834961390262501</v>
      </c>
      <c r="L99" s="138">
        <v>0.38135714285714278</v>
      </c>
      <c r="M99" s="138">
        <v>0.42149999999999993</v>
      </c>
    </row>
    <row r="100" spans="1:13" ht="15" customHeight="1">
      <c r="A100" s="52"/>
      <c r="B100" s="152" t="s">
        <v>176</v>
      </c>
      <c r="C100" s="137">
        <v>1.1832870372016215</v>
      </c>
      <c r="D100" s="138">
        <v>0.13498945131548987</v>
      </c>
      <c r="E100" s="138">
        <v>0.91330813457064175</v>
      </c>
      <c r="F100" s="138">
        <v>1.4532659398326013</v>
      </c>
      <c r="G100" s="138">
        <v>0.77831868325515197</v>
      </c>
      <c r="H100" s="138">
        <v>1.588255391148091</v>
      </c>
      <c r="I100" s="55">
        <v>0.11408005587108352</v>
      </c>
      <c r="J100" s="54">
        <v>0.22816011174216705</v>
      </c>
      <c r="K100" s="56">
        <v>0.3422401676132506</v>
      </c>
      <c r="L100" s="138">
        <v>1.1241226853415405</v>
      </c>
      <c r="M100" s="138">
        <v>1.2424513890617026</v>
      </c>
    </row>
    <row r="101" spans="1:13" ht="15" customHeight="1">
      <c r="A101" s="52"/>
      <c r="B101" s="152" t="s">
        <v>157</v>
      </c>
      <c r="C101" s="137">
        <v>1.6182959960502283</v>
      </c>
      <c r="D101" s="53">
        <v>4.819135535035219E-2</v>
      </c>
      <c r="E101" s="138">
        <v>1.5219132853495239</v>
      </c>
      <c r="F101" s="138">
        <v>1.7146787067509328</v>
      </c>
      <c r="G101" s="138">
        <v>1.4737219299991717</v>
      </c>
      <c r="H101" s="138">
        <v>1.7628700621012849</v>
      </c>
      <c r="I101" s="55">
        <v>2.9779073462439954E-2</v>
      </c>
      <c r="J101" s="54">
        <v>5.9558146924879908E-2</v>
      </c>
      <c r="K101" s="56">
        <v>8.9337220387319866E-2</v>
      </c>
      <c r="L101" s="138">
        <v>1.5373811962477169</v>
      </c>
      <c r="M101" s="138">
        <v>1.6992107958527398</v>
      </c>
    </row>
    <row r="102" spans="1:13" ht="15" customHeight="1">
      <c r="A102" s="52"/>
      <c r="B102" s="152" t="s">
        <v>158</v>
      </c>
      <c r="C102" s="228">
        <v>15.881433354013602</v>
      </c>
      <c r="D102" s="229">
        <v>1.914153305342265</v>
      </c>
      <c r="E102" s="229">
        <v>12.053126743329072</v>
      </c>
      <c r="F102" s="229">
        <v>19.70973996469813</v>
      </c>
      <c r="G102" s="229">
        <v>10.138973437986806</v>
      </c>
      <c r="H102" s="229">
        <v>21.623893270040398</v>
      </c>
      <c r="I102" s="55">
        <v>0.12052774221783417</v>
      </c>
      <c r="J102" s="54">
        <v>0.24105548443566835</v>
      </c>
      <c r="K102" s="56">
        <v>0.36158322665350251</v>
      </c>
      <c r="L102" s="229">
        <v>15.087361686312923</v>
      </c>
      <c r="M102" s="229">
        <v>16.675505021714283</v>
      </c>
    </row>
    <row r="103" spans="1:13" ht="15" customHeight="1">
      <c r="A103" s="52"/>
      <c r="B103" s="152" t="s">
        <v>177</v>
      </c>
      <c r="C103" s="228">
        <v>14.083030303030302</v>
      </c>
      <c r="D103" s="138">
        <v>1.3888677953331896</v>
      </c>
      <c r="E103" s="229">
        <v>11.305294712363922</v>
      </c>
      <c r="F103" s="229">
        <v>16.86076589369668</v>
      </c>
      <c r="G103" s="229">
        <v>9.9164269170307335</v>
      </c>
      <c r="H103" s="229">
        <v>18.249633689029871</v>
      </c>
      <c r="I103" s="55">
        <v>9.8619953621369494E-2</v>
      </c>
      <c r="J103" s="54">
        <v>0.19723990724273899</v>
      </c>
      <c r="K103" s="56">
        <v>0.29585986086410848</v>
      </c>
      <c r="L103" s="229">
        <v>13.378878787878786</v>
      </c>
      <c r="M103" s="229">
        <v>14.787181818181818</v>
      </c>
    </row>
    <row r="104" spans="1:13" ht="15" customHeight="1">
      <c r="A104" s="52"/>
      <c r="B104" s="152" t="s">
        <v>159</v>
      </c>
      <c r="C104" s="137">
        <v>0.17111111111111113</v>
      </c>
      <c r="D104" s="138">
        <v>1.9239509613259542E-2</v>
      </c>
      <c r="E104" s="138">
        <v>0.13263209188459205</v>
      </c>
      <c r="F104" s="138">
        <v>0.20959013033763021</v>
      </c>
      <c r="G104" s="138">
        <v>0.1133925822713325</v>
      </c>
      <c r="H104" s="138">
        <v>0.22882963995088976</v>
      </c>
      <c r="I104" s="55">
        <v>0.11243869254502328</v>
      </c>
      <c r="J104" s="54">
        <v>0.22487738509004657</v>
      </c>
      <c r="K104" s="56">
        <v>0.33731607763506988</v>
      </c>
      <c r="L104" s="138">
        <v>0.16255555555555556</v>
      </c>
      <c r="M104" s="138">
        <v>0.1796666666666667</v>
      </c>
    </row>
    <row r="105" spans="1:13" ht="15" customHeight="1">
      <c r="A105" s="52"/>
      <c r="B105" s="152" t="s">
        <v>160</v>
      </c>
      <c r="C105" s="226">
        <v>0.38779819998636555</v>
      </c>
      <c r="D105" s="53">
        <v>2.4447157104663945E-2</v>
      </c>
      <c r="E105" s="53">
        <v>0.33890388577703767</v>
      </c>
      <c r="F105" s="53">
        <v>0.43669251419569344</v>
      </c>
      <c r="G105" s="53">
        <v>0.31445672867237373</v>
      </c>
      <c r="H105" s="53">
        <v>0.46113967130035738</v>
      </c>
      <c r="I105" s="55">
        <v>6.3040924649788138E-2</v>
      </c>
      <c r="J105" s="54">
        <v>0.12608184929957628</v>
      </c>
      <c r="K105" s="56">
        <v>0.18912277394936441</v>
      </c>
      <c r="L105" s="53">
        <v>0.36840828998704728</v>
      </c>
      <c r="M105" s="53">
        <v>0.40718810998568383</v>
      </c>
    </row>
    <row r="106" spans="1:13" ht="15" customHeight="1">
      <c r="A106" s="52"/>
      <c r="B106" s="152" t="s">
        <v>161</v>
      </c>
      <c r="C106" s="226">
        <v>0.67909956522222226</v>
      </c>
      <c r="D106" s="53">
        <v>3.1473246068633935E-2</v>
      </c>
      <c r="E106" s="53">
        <v>0.61615307308495437</v>
      </c>
      <c r="F106" s="53">
        <v>0.74204605735949014</v>
      </c>
      <c r="G106" s="53">
        <v>0.58467982701632049</v>
      </c>
      <c r="H106" s="53">
        <v>0.77351930342812403</v>
      </c>
      <c r="I106" s="55">
        <v>4.6345554732220927E-2</v>
      </c>
      <c r="J106" s="54">
        <v>9.2691109464441854E-2</v>
      </c>
      <c r="K106" s="56">
        <v>0.13903666419666277</v>
      </c>
      <c r="L106" s="53">
        <v>0.6451445869611111</v>
      </c>
      <c r="M106" s="53">
        <v>0.71305454348333341</v>
      </c>
    </row>
    <row r="107" spans="1:13" ht="15" customHeight="1">
      <c r="A107" s="52"/>
      <c r="B107" s="152" t="s">
        <v>178</v>
      </c>
      <c r="C107" s="228">
        <v>41.51070175438597</v>
      </c>
      <c r="D107" s="138">
        <v>1.6447110577716568</v>
      </c>
      <c r="E107" s="229">
        <v>38.22127963884266</v>
      </c>
      <c r="F107" s="229">
        <v>44.80012386992928</v>
      </c>
      <c r="G107" s="229">
        <v>36.576568581071001</v>
      </c>
      <c r="H107" s="229">
        <v>46.444834927700938</v>
      </c>
      <c r="I107" s="55">
        <v>3.9621374447081678E-2</v>
      </c>
      <c r="J107" s="54">
        <v>7.9242748894163356E-2</v>
      </c>
      <c r="K107" s="56">
        <v>0.11886412334124503</v>
      </c>
      <c r="L107" s="229">
        <v>39.435166666666674</v>
      </c>
      <c r="M107" s="229">
        <v>43.586236842105265</v>
      </c>
    </row>
    <row r="108" spans="1:13" ht="15" customHeight="1">
      <c r="A108" s="52"/>
      <c r="B108" s="152" t="s">
        <v>179</v>
      </c>
      <c r="C108" s="226">
        <v>6.1028629808943732E-2</v>
      </c>
      <c r="D108" s="53">
        <v>9.0416510682308736E-3</v>
      </c>
      <c r="E108" s="53">
        <v>4.2945327672481985E-2</v>
      </c>
      <c r="F108" s="53">
        <v>7.9111931945405473E-2</v>
      </c>
      <c r="G108" s="53">
        <v>3.3903676604251115E-2</v>
      </c>
      <c r="H108" s="53">
        <v>8.815358301363635E-2</v>
      </c>
      <c r="I108" s="55">
        <v>0.14815425311917821</v>
      </c>
      <c r="J108" s="54">
        <v>0.29630850623835642</v>
      </c>
      <c r="K108" s="56">
        <v>0.44446275935753465</v>
      </c>
      <c r="L108" s="53">
        <v>5.7977198318496542E-2</v>
      </c>
      <c r="M108" s="53">
        <v>6.4080061299390922E-2</v>
      </c>
    </row>
    <row r="109" spans="1:13" ht="15" customHeight="1">
      <c r="A109" s="52"/>
      <c r="B109" s="152" t="s">
        <v>162</v>
      </c>
      <c r="C109" s="228">
        <v>15.840056565750249</v>
      </c>
      <c r="D109" s="138">
        <v>1.5252023828715424</v>
      </c>
      <c r="E109" s="229">
        <v>12.789651800007164</v>
      </c>
      <c r="F109" s="229">
        <v>18.890461331493334</v>
      </c>
      <c r="G109" s="229">
        <v>11.264449417135623</v>
      </c>
      <c r="H109" s="229">
        <v>20.415663714364875</v>
      </c>
      <c r="I109" s="55">
        <v>9.6287685371614876E-2</v>
      </c>
      <c r="J109" s="54">
        <v>0.19257537074322975</v>
      </c>
      <c r="K109" s="56">
        <v>0.28886305611484464</v>
      </c>
      <c r="L109" s="229">
        <v>15.048053737462737</v>
      </c>
      <c r="M109" s="229">
        <v>16.632059394037761</v>
      </c>
    </row>
    <row r="110" spans="1:13" ht="15" customHeight="1">
      <c r="A110" s="52"/>
      <c r="B110" s="152" t="s">
        <v>181</v>
      </c>
      <c r="C110" s="224">
        <v>100.81869565217391</v>
      </c>
      <c r="D110" s="225">
        <v>7.8502003331059731</v>
      </c>
      <c r="E110" s="225">
        <v>85.118294985961967</v>
      </c>
      <c r="F110" s="225">
        <v>116.51909631838586</v>
      </c>
      <c r="G110" s="225">
        <v>77.268094652855993</v>
      </c>
      <c r="H110" s="225">
        <v>124.36929665149184</v>
      </c>
      <c r="I110" s="55">
        <v>7.7864529810912131E-2</v>
      </c>
      <c r="J110" s="54">
        <v>0.15572905962182426</v>
      </c>
      <c r="K110" s="56">
        <v>0.23359358943273639</v>
      </c>
      <c r="L110" s="225">
        <v>95.777760869565213</v>
      </c>
      <c r="M110" s="225">
        <v>105.85963043478262</v>
      </c>
    </row>
    <row r="111" spans="1:13" ht="15" customHeight="1">
      <c r="A111" s="52"/>
      <c r="B111" s="152" t="s">
        <v>182</v>
      </c>
      <c r="C111" s="226">
        <v>3.0340163334044459E-2</v>
      </c>
      <c r="D111" s="53">
        <v>2.7518012632755718E-3</v>
      </c>
      <c r="E111" s="53">
        <v>2.4836560807493316E-2</v>
      </c>
      <c r="F111" s="53">
        <v>3.5843765860595601E-2</v>
      </c>
      <c r="G111" s="53">
        <v>2.2084759544217743E-2</v>
      </c>
      <c r="H111" s="53">
        <v>3.8595567123871174E-2</v>
      </c>
      <c r="I111" s="55">
        <v>9.0698300895031683E-2</v>
      </c>
      <c r="J111" s="54">
        <v>0.18139660179006337</v>
      </c>
      <c r="K111" s="56">
        <v>0.27209490268509506</v>
      </c>
      <c r="L111" s="53">
        <v>2.8823155167342237E-2</v>
      </c>
      <c r="M111" s="53">
        <v>3.1857171500746684E-2</v>
      </c>
    </row>
    <row r="112" spans="1:13" ht="15" customHeight="1">
      <c r="A112" s="52"/>
      <c r="B112" s="152" t="s">
        <v>204</v>
      </c>
      <c r="C112" s="137">
        <v>12.130088235294117</v>
      </c>
      <c r="D112" s="53">
        <v>0.46604424086613117</v>
      </c>
      <c r="E112" s="138">
        <v>11.197999753561856</v>
      </c>
      <c r="F112" s="138">
        <v>13.062176717026379</v>
      </c>
      <c r="G112" s="138">
        <v>10.731955512695723</v>
      </c>
      <c r="H112" s="138">
        <v>13.528220957892511</v>
      </c>
      <c r="I112" s="55">
        <v>3.8420515319098257E-2</v>
      </c>
      <c r="J112" s="54">
        <v>7.6841030638196514E-2</v>
      </c>
      <c r="K112" s="56">
        <v>0.11526154595729476</v>
      </c>
      <c r="L112" s="138">
        <v>11.523583823529412</v>
      </c>
      <c r="M112" s="138">
        <v>12.736592647058822</v>
      </c>
    </row>
    <row r="113" spans="1:13" ht="15" customHeight="1">
      <c r="A113" s="52"/>
      <c r="B113" s="152" t="s">
        <v>163</v>
      </c>
      <c r="C113" s="137">
        <v>4.2919999999999998</v>
      </c>
      <c r="D113" s="53">
        <v>0.17383127142250918</v>
      </c>
      <c r="E113" s="138">
        <v>3.9443374571549814</v>
      </c>
      <c r="F113" s="138">
        <v>4.6396625428450182</v>
      </c>
      <c r="G113" s="138">
        <v>3.7705061857324722</v>
      </c>
      <c r="H113" s="138">
        <v>4.8134938142675274</v>
      </c>
      <c r="I113" s="55">
        <v>4.0501228197229538E-2</v>
      </c>
      <c r="J113" s="54">
        <v>8.1002456394459077E-2</v>
      </c>
      <c r="K113" s="56">
        <v>0.12150368459168862</v>
      </c>
      <c r="L113" s="138">
        <v>4.0773999999999999</v>
      </c>
      <c r="M113" s="138">
        <v>4.5065999999999997</v>
      </c>
    </row>
    <row r="114" spans="1:13" ht="15" customHeight="1">
      <c r="A114" s="52"/>
      <c r="B114" s="152" t="s">
        <v>164</v>
      </c>
      <c r="C114" s="224">
        <v>72.988888851361509</v>
      </c>
      <c r="D114" s="229">
        <v>6.3150795089016309</v>
      </c>
      <c r="E114" s="225">
        <v>60.358729833558243</v>
      </c>
      <c r="F114" s="225">
        <v>85.619047869164774</v>
      </c>
      <c r="G114" s="225">
        <v>54.043650324656618</v>
      </c>
      <c r="H114" s="225">
        <v>91.934127378066393</v>
      </c>
      <c r="I114" s="55">
        <v>8.6521107640945158E-2</v>
      </c>
      <c r="J114" s="54">
        <v>0.17304221528189032</v>
      </c>
      <c r="K114" s="56">
        <v>0.25956332292283546</v>
      </c>
      <c r="L114" s="225">
        <v>69.33944440879344</v>
      </c>
      <c r="M114" s="225">
        <v>76.638333293929577</v>
      </c>
    </row>
    <row r="115" spans="1:13" ht="15" customHeight="1">
      <c r="A115" s="52"/>
      <c r="B115" s="152" t="s">
        <v>216</v>
      </c>
      <c r="C115" s="226">
        <v>9.5580952380952364E-2</v>
      </c>
      <c r="D115" s="53">
        <v>1.8824407914548983E-2</v>
      </c>
      <c r="E115" s="53">
        <v>5.7932136551854398E-2</v>
      </c>
      <c r="F115" s="53">
        <v>0.13322976821005034</v>
      </c>
      <c r="G115" s="53">
        <v>3.9107728637305411E-2</v>
      </c>
      <c r="H115" s="53">
        <v>0.15205417612459932</v>
      </c>
      <c r="I115" s="55">
        <v>0.19694727292025146</v>
      </c>
      <c r="J115" s="54">
        <v>0.39389454584050293</v>
      </c>
      <c r="K115" s="56">
        <v>0.59084181876075437</v>
      </c>
      <c r="L115" s="53">
        <v>9.080190476190475E-2</v>
      </c>
      <c r="M115" s="53">
        <v>0.10035999999999998</v>
      </c>
    </row>
    <row r="116" spans="1:13" ht="15" customHeight="1">
      <c r="A116" s="52"/>
      <c r="B116" s="152" t="s">
        <v>205</v>
      </c>
      <c r="C116" s="137">
        <v>14.775460185185185</v>
      </c>
      <c r="D116" s="53">
        <v>0.60954644651762957</v>
      </c>
      <c r="E116" s="138">
        <v>13.556367292149925</v>
      </c>
      <c r="F116" s="138">
        <v>15.994553078220445</v>
      </c>
      <c r="G116" s="138">
        <v>12.946820845632296</v>
      </c>
      <c r="H116" s="138">
        <v>16.604099524738075</v>
      </c>
      <c r="I116" s="55">
        <v>4.125397374281442E-2</v>
      </c>
      <c r="J116" s="54">
        <v>8.2507947485628841E-2</v>
      </c>
      <c r="K116" s="56">
        <v>0.12376192122844326</v>
      </c>
      <c r="L116" s="138">
        <v>14.036687175925927</v>
      </c>
      <c r="M116" s="138">
        <v>15.514233194444444</v>
      </c>
    </row>
    <row r="117" spans="1:13" ht="15" customHeight="1">
      <c r="A117" s="52"/>
      <c r="B117" s="152" t="s">
        <v>214</v>
      </c>
      <c r="C117" s="224">
        <v>224.27389792041217</v>
      </c>
      <c r="D117" s="225">
        <v>34.520243995353681</v>
      </c>
      <c r="E117" s="225">
        <v>155.23340992970481</v>
      </c>
      <c r="F117" s="225">
        <v>293.31438591111953</v>
      </c>
      <c r="G117" s="225">
        <v>120.71316593435112</v>
      </c>
      <c r="H117" s="225">
        <v>327.8346299064732</v>
      </c>
      <c r="I117" s="55">
        <v>0.15392002509183589</v>
      </c>
      <c r="J117" s="54">
        <v>0.30784005018367178</v>
      </c>
      <c r="K117" s="56">
        <v>0.46176007527550766</v>
      </c>
      <c r="L117" s="225">
        <v>213.06020302439157</v>
      </c>
      <c r="M117" s="225">
        <v>235.48759281643277</v>
      </c>
    </row>
    <row r="118" spans="1:13" ht="15" customHeight="1">
      <c r="A118" s="52"/>
      <c r="B118" s="152" t="s">
        <v>183</v>
      </c>
      <c r="C118" s="137">
        <v>5.3111754616448659</v>
      </c>
      <c r="D118" s="138">
        <v>0.62528783204875105</v>
      </c>
      <c r="E118" s="138">
        <v>4.060599797547364</v>
      </c>
      <c r="F118" s="138">
        <v>6.5617511257423677</v>
      </c>
      <c r="G118" s="138">
        <v>3.4353119654986126</v>
      </c>
      <c r="H118" s="138">
        <v>7.1870389577911187</v>
      </c>
      <c r="I118" s="55">
        <v>0.11773059213809141</v>
      </c>
      <c r="J118" s="54">
        <v>0.23546118427618282</v>
      </c>
      <c r="K118" s="56">
        <v>0.35319177641427424</v>
      </c>
      <c r="L118" s="138">
        <v>5.0456166885626228</v>
      </c>
      <c r="M118" s="138">
        <v>5.5767342347271089</v>
      </c>
    </row>
    <row r="119" spans="1:13" ht="15" customHeight="1">
      <c r="A119" s="52"/>
      <c r="B119" s="152" t="s">
        <v>215</v>
      </c>
      <c r="C119" s="137">
        <v>4.9811111111111108</v>
      </c>
      <c r="D119" s="138">
        <v>1.0615106399418104</v>
      </c>
      <c r="E119" s="138">
        <v>2.8580898312274901</v>
      </c>
      <c r="F119" s="138">
        <v>7.1041323909947316</v>
      </c>
      <c r="G119" s="138">
        <v>1.7965791912856797</v>
      </c>
      <c r="H119" s="138">
        <v>8.1656430309365415</v>
      </c>
      <c r="I119" s="55">
        <v>0.21310719963141408</v>
      </c>
      <c r="J119" s="54">
        <v>0.42621439926282817</v>
      </c>
      <c r="K119" s="56">
        <v>0.63932159889424223</v>
      </c>
      <c r="L119" s="138">
        <v>4.7320555555555552</v>
      </c>
      <c r="M119" s="138">
        <v>5.2301666666666664</v>
      </c>
    </row>
    <row r="120" spans="1:13" ht="15" customHeight="1">
      <c r="A120" s="52"/>
      <c r="B120" s="152" t="s">
        <v>166</v>
      </c>
      <c r="C120" s="137">
        <v>3.215208333333333</v>
      </c>
      <c r="D120" s="53">
        <v>0.26238269922208934</v>
      </c>
      <c r="E120" s="138">
        <v>2.6904429348891545</v>
      </c>
      <c r="F120" s="138">
        <v>3.7399737317775115</v>
      </c>
      <c r="G120" s="138">
        <v>2.4280602356670649</v>
      </c>
      <c r="H120" s="138">
        <v>4.0023564309996011</v>
      </c>
      <c r="I120" s="55">
        <v>8.1606748931901049E-2</v>
      </c>
      <c r="J120" s="54">
        <v>0.1632134978638021</v>
      </c>
      <c r="K120" s="56">
        <v>0.24482024679570313</v>
      </c>
      <c r="L120" s="138">
        <v>3.0544479166666663</v>
      </c>
      <c r="M120" s="138">
        <v>3.3759687499999997</v>
      </c>
    </row>
    <row r="121" spans="1:13" ht="15" customHeight="1">
      <c r="A121" s="52"/>
      <c r="B121" s="152" t="s">
        <v>184</v>
      </c>
      <c r="C121" s="137">
        <v>3.60530303030303</v>
      </c>
      <c r="D121" s="138">
        <v>0.61599505416837685</v>
      </c>
      <c r="E121" s="138">
        <v>2.3733129219662761</v>
      </c>
      <c r="F121" s="138">
        <v>4.8372931386397839</v>
      </c>
      <c r="G121" s="138">
        <v>1.7573178677978993</v>
      </c>
      <c r="H121" s="138">
        <v>5.4532881928081611</v>
      </c>
      <c r="I121" s="55">
        <v>0.17085805242745483</v>
      </c>
      <c r="J121" s="54">
        <v>0.34171610485490966</v>
      </c>
      <c r="K121" s="56">
        <v>0.51257415728236455</v>
      </c>
      <c r="L121" s="138">
        <v>3.4250378787878786</v>
      </c>
      <c r="M121" s="138">
        <v>3.7855681818181814</v>
      </c>
    </row>
    <row r="122" spans="1:13" ht="15" customHeight="1">
      <c r="A122" s="52"/>
      <c r="B122" s="152" t="s">
        <v>167</v>
      </c>
      <c r="C122" s="224">
        <v>101.48603174603174</v>
      </c>
      <c r="D122" s="225">
        <v>8.7324494463655054</v>
      </c>
      <c r="E122" s="225">
        <v>84.021132853300728</v>
      </c>
      <c r="F122" s="225">
        <v>118.95093063876276</v>
      </c>
      <c r="G122" s="225">
        <v>75.288683406935235</v>
      </c>
      <c r="H122" s="225">
        <v>127.68338008512825</v>
      </c>
      <c r="I122" s="55">
        <v>8.6045826170624284E-2</v>
      </c>
      <c r="J122" s="54">
        <v>0.17209165234124857</v>
      </c>
      <c r="K122" s="56">
        <v>0.25813747851187285</v>
      </c>
      <c r="L122" s="225">
        <v>96.411730158730151</v>
      </c>
      <c r="M122" s="225">
        <v>106.56033333333333</v>
      </c>
    </row>
    <row r="123" spans="1:13" ht="15" customHeight="1">
      <c r="A123" s="52"/>
      <c r="B123" s="152" t="s">
        <v>168</v>
      </c>
      <c r="C123" s="137">
        <v>0.37166666666666665</v>
      </c>
      <c r="D123" s="53">
        <v>3.2678527795200807E-2</v>
      </c>
      <c r="E123" s="138">
        <v>0.30630961107626503</v>
      </c>
      <c r="F123" s="138">
        <v>0.43702372225706826</v>
      </c>
      <c r="G123" s="138">
        <v>0.27363108328106422</v>
      </c>
      <c r="H123" s="138">
        <v>0.46970225005226907</v>
      </c>
      <c r="I123" s="55">
        <v>8.7924290031930433E-2</v>
      </c>
      <c r="J123" s="54">
        <v>0.17584858006386087</v>
      </c>
      <c r="K123" s="56">
        <v>0.26377287009579131</v>
      </c>
      <c r="L123" s="138">
        <v>0.3530833333333333</v>
      </c>
      <c r="M123" s="138">
        <v>0.39024999999999999</v>
      </c>
    </row>
    <row r="124" spans="1:13" ht="15" customHeight="1">
      <c r="A124" s="52"/>
      <c r="B124" s="152" t="s">
        <v>217</v>
      </c>
      <c r="C124" s="137">
        <v>0.81968181818181829</v>
      </c>
      <c r="D124" s="138">
        <v>0.1653242335005364</v>
      </c>
      <c r="E124" s="138">
        <v>0.48903335118074548</v>
      </c>
      <c r="F124" s="138">
        <v>1.1503302851828912</v>
      </c>
      <c r="G124" s="138">
        <v>0.32370911768020905</v>
      </c>
      <c r="H124" s="138">
        <v>1.3156545186834276</v>
      </c>
      <c r="I124" s="55">
        <v>0.20169318122396721</v>
      </c>
      <c r="J124" s="54">
        <v>0.40338636244793441</v>
      </c>
      <c r="K124" s="56">
        <v>0.60507954367190164</v>
      </c>
      <c r="L124" s="138">
        <v>0.77869772727272735</v>
      </c>
      <c r="M124" s="138">
        <v>0.86066590909090923</v>
      </c>
    </row>
    <row r="125" spans="1:13" ht="15" customHeight="1">
      <c r="A125" s="52"/>
      <c r="B125" s="152" t="s">
        <v>169</v>
      </c>
      <c r="C125" s="137">
        <v>6.1685444</v>
      </c>
      <c r="D125" s="138">
        <v>0.87323166877661418</v>
      </c>
      <c r="E125" s="138">
        <v>4.4220810624467717</v>
      </c>
      <c r="F125" s="138">
        <v>7.9150077375532284</v>
      </c>
      <c r="G125" s="138">
        <v>3.5488493936701575</v>
      </c>
      <c r="H125" s="138">
        <v>8.7882394063298435</v>
      </c>
      <c r="I125" s="55">
        <v>0.14156203022168637</v>
      </c>
      <c r="J125" s="54">
        <v>0.28312406044337274</v>
      </c>
      <c r="K125" s="56">
        <v>0.42468609066505913</v>
      </c>
      <c r="L125" s="138">
        <v>5.8601171799999996</v>
      </c>
      <c r="M125" s="138">
        <v>6.4769716200000005</v>
      </c>
    </row>
    <row r="126" spans="1:13" ht="15" customHeight="1">
      <c r="A126" s="52"/>
      <c r="B126" s="152" t="s">
        <v>170</v>
      </c>
      <c r="C126" s="226">
        <v>0.10617460773280434</v>
      </c>
      <c r="D126" s="53">
        <v>2.3832180006425095E-2</v>
      </c>
      <c r="E126" s="53">
        <v>5.8510247719954146E-2</v>
      </c>
      <c r="F126" s="53">
        <v>0.15383896774565453</v>
      </c>
      <c r="G126" s="53">
        <v>3.4678067713529048E-2</v>
      </c>
      <c r="H126" s="53">
        <v>0.17767114775207962</v>
      </c>
      <c r="I126" s="55">
        <v>0.22446214321224908</v>
      </c>
      <c r="J126" s="54">
        <v>0.44892428642449816</v>
      </c>
      <c r="K126" s="56">
        <v>0.67338642963674722</v>
      </c>
      <c r="L126" s="53">
        <v>0.10086587734616412</v>
      </c>
      <c r="M126" s="53">
        <v>0.11148333811944455</v>
      </c>
    </row>
    <row r="127" spans="1:13" ht="15" customHeight="1">
      <c r="A127" s="52"/>
      <c r="B127" s="152" t="s">
        <v>186</v>
      </c>
      <c r="C127" s="228">
        <v>17.809047619047618</v>
      </c>
      <c r="D127" s="138">
        <v>1.4835098731924123</v>
      </c>
      <c r="E127" s="229">
        <v>14.842027872662793</v>
      </c>
      <c r="F127" s="229">
        <v>20.776067365432443</v>
      </c>
      <c r="G127" s="229">
        <v>13.358517999470381</v>
      </c>
      <c r="H127" s="229">
        <v>22.259577238624857</v>
      </c>
      <c r="I127" s="55">
        <v>8.3300910016419316E-2</v>
      </c>
      <c r="J127" s="54">
        <v>0.16660182003283863</v>
      </c>
      <c r="K127" s="56">
        <v>0.24990273004925795</v>
      </c>
      <c r="L127" s="229">
        <v>16.918595238095236</v>
      </c>
      <c r="M127" s="229">
        <v>18.6995</v>
      </c>
    </row>
    <row r="128" spans="1:13" ht="15" customHeight="1">
      <c r="A128" s="52"/>
      <c r="B128" s="152" t="s">
        <v>171</v>
      </c>
      <c r="C128" s="137">
        <v>0.18138888888888891</v>
      </c>
      <c r="D128" s="138">
        <v>2.040349286294775E-2</v>
      </c>
      <c r="E128" s="138">
        <v>0.1405819031629934</v>
      </c>
      <c r="F128" s="138">
        <v>0.22219587461478441</v>
      </c>
      <c r="G128" s="138">
        <v>0.12017841030004565</v>
      </c>
      <c r="H128" s="138">
        <v>0.24259936747773214</v>
      </c>
      <c r="I128" s="55">
        <v>0.11248479985698606</v>
      </c>
      <c r="J128" s="54">
        <v>0.22496959971397212</v>
      </c>
      <c r="K128" s="56">
        <v>0.33745439957095819</v>
      </c>
      <c r="L128" s="138">
        <v>0.17231944444444447</v>
      </c>
      <c r="M128" s="138">
        <v>0.19045833333333334</v>
      </c>
    </row>
    <row r="129" spans="1:13" ht="15" customHeight="1">
      <c r="A129" s="52"/>
      <c r="B129" s="152" t="s">
        <v>143</v>
      </c>
      <c r="C129" s="137">
        <v>4.4923030303030309</v>
      </c>
      <c r="D129" s="53">
        <v>0.25310801187358317</v>
      </c>
      <c r="E129" s="138">
        <v>3.9860870065558647</v>
      </c>
      <c r="F129" s="138">
        <v>4.9985190540501971</v>
      </c>
      <c r="G129" s="138">
        <v>3.7329789946822816</v>
      </c>
      <c r="H129" s="138">
        <v>5.2516270659237803</v>
      </c>
      <c r="I129" s="55">
        <v>5.6342595360604965E-2</v>
      </c>
      <c r="J129" s="54">
        <v>0.11268519072120993</v>
      </c>
      <c r="K129" s="56">
        <v>0.1690277860818149</v>
      </c>
      <c r="L129" s="138">
        <v>4.2676878787878794</v>
      </c>
      <c r="M129" s="138">
        <v>4.7169181818181825</v>
      </c>
    </row>
    <row r="130" spans="1:13" ht="15" customHeight="1">
      <c r="A130" s="52"/>
      <c r="B130" s="152" t="s">
        <v>187</v>
      </c>
      <c r="C130" s="224">
        <v>67.018421052631567</v>
      </c>
      <c r="D130" s="229">
        <v>3.1709780310025706</v>
      </c>
      <c r="E130" s="225">
        <v>60.676464990626428</v>
      </c>
      <c r="F130" s="225">
        <v>73.360377114636705</v>
      </c>
      <c r="G130" s="225">
        <v>57.505486959623852</v>
      </c>
      <c r="H130" s="225">
        <v>76.531355145639282</v>
      </c>
      <c r="I130" s="55">
        <v>4.7315021470176188E-2</v>
      </c>
      <c r="J130" s="54">
        <v>9.4630042940352377E-2</v>
      </c>
      <c r="K130" s="56">
        <v>0.14194506441052857</v>
      </c>
      <c r="L130" s="225">
        <v>63.66749999999999</v>
      </c>
      <c r="M130" s="225">
        <v>70.369342105263144</v>
      </c>
    </row>
    <row r="131" spans="1:13" ht="15" customHeight="1">
      <c r="A131" s="52"/>
      <c r="B131" s="152" t="s">
        <v>218</v>
      </c>
      <c r="C131" s="137">
        <v>1.7118333333333331</v>
      </c>
      <c r="D131" s="138">
        <v>0.24821981885180944</v>
      </c>
      <c r="E131" s="138">
        <v>1.2153936956297142</v>
      </c>
      <c r="F131" s="138">
        <v>2.2082729710369522</v>
      </c>
      <c r="G131" s="138">
        <v>0.96717387677790478</v>
      </c>
      <c r="H131" s="138">
        <v>2.4564927898887614</v>
      </c>
      <c r="I131" s="55">
        <v>0.14500232821642067</v>
      </c>
      <c r="J131" s="54">
        <v>0.29000465643284135</v>
      </c>
      <c r="K131" s="56">
        <v>0.43500698464926202</v>
      </c>
      <c r="L131" s="138">
        <v>1.6262416666666664</v>
      </c>
      <c r="M131" s="138">
        <v>1.7974249999999998</v>
      </c>
    </row>
    <row r="132" spans="1:13" ht="15" customHeight="1">
      <c r="A132" s="52"/>
      <c r="B132" s="152" t="s">
        <v>172</v>
      </c>
      <c r="C132" s="228">
        <v>10.256421582197932</v>
      </c>
      <c r="D132" s="229">
        <v>1.4453888802369328</v>
      </c>
      <c r="E132" s="229">
        <v>7.365643821724067</v>
      </c>
      <c r="F132" s="229">
        <v>13.147199342671797</v>
      </c>
      <c r="G132" s="229">
        <v>5.9202549414871335</v>
      </c>
      <c r="H132" s="229">
        <v>14.592588222908731</v>
      </c>
      <c r="I132" s="55">
        <v>0.14092526020436735</v>
      </c>
      <c r="J132" s="54">
        <v>0.28185052040873471</v>
      </c>
      <c r="K132" s="56">
        <v>0.42277578061310206</v>
      </c>
      <c r="L132" s="229">
        <v>9.7436005030880359</v>
      </c>
      <c r="M132" s="229">
        <v>10.769242661307828</v>
      </c>
    </row>
    <row r="133" spans="1:13" ht="15" customHeight="1">
      <c r="A133" s="52"/>
      <c r="B133" s="152" t="s">
        <v>173</v>
      </c>
      <c r="C133" s="137">
        <v>1.1797002760075164</v>
      </c>
      <c r="D133" s="138">
        <v>0.22648418781126348</v>
      </c>
      <c r="E133" s="138">
        <v>0.72673190038498947</v>
      </c>
      <c r="F133" s="138">
        <v>1.6326686516300433</v>
      </c>
      <c r="G133" s="138">
        <v>0.50024771257372591</v>
      </c>
      <c r="H133" s="138">
        <v>1.8591528394413068</v>
      </c>
      <c r="I133" s="55">
        <v>0.19198451709934197</v>
      </c>
      <c r="J133" s="54">
        <v>0.38396903419868395</v>
      </c>
      <c r="K133" s="56">
        <v>0.57595355129802595</v>
      </c>
      <c r="L133" s="138">
        <v>1.1207152622071406</v>
      </c>
      <c r="M133" s="138">
        <v>1.2386852898078922</v>
      </c>
    </row>
    <row r="134" spans="1:13" ht="15" customHeight="1">
      <c r="A134" s="52"/>
      <c r="B134" s="152" t="s">
        <v>206</v>
      </c>
      <c r="C134" s="137">
        <v>17.446905482307422</v>
      </c>
      <c r="D134" s="53">
        <v>0.38333292722451057</v>
      </c>
      <c r="E134" s="138">
        <v>16.680239627858402</v>
      </c>
      <c r="F134" s="138">
        <v>18.213571336756441</v>
      </c>
      <c r="G134" s="138">
        <v>16.29690670063389</v>
      </c>
      <c r="H134" s="138">
        <v>18.596904263980953</v>
      </c>
      <c r="I134" s="55">
        <v>2.1971399318534812E-2</v>
      </c>
      <c r="J134" s="54">
        <v>4.3942798637069624E-2</v>
      </c>
      <c r="K134" s="56">
        <v>6.5914197955604437E-2</v>
      </c>
      <c r="L134" s="138">
        <v>16.57456020819205</v>
      </c>
      <c r="M134" s="138">
        <v>18.319250756422793</v>
      </c>
    </row>
    <row r="135" spans="1:13" ht="15" customHeight="1">
      <c r="A135" s="52"/>
      <c r="B135" s="152" t="s">
        <v>192</v>
      </c>
      <c r="C135" s="228">
        <v>40.889141200643621</v>
      </c>
      <c r="D135" s="138">
        <v>3.9051191006409764</v>
      </c>
      <c r="E135" s="229">
        <v>33.078902999361667</v>
      </c>
      <c r="F135" s="229">
        <v>48.699379401925576</v>
      </c>
      <c r="G135" s="229">
        <v>29.173783898720693</v>
      </c>
      <c r="H135" s="229">
        <v>52.60449850256655</v>
      </c>
      <c r="I135" s="55">
        <v>9.5505040848828285E-2</v>
      </c>
      <c r="J135" s="54">
        <v>0.19101008169765657</v>
      </c>
      <c r="K135" s="56">
        <v>0.28651512254648487</v>
      </c>
      <c r="L135" s="229">
        <v>38.844684140611442</v>
      </c>
      <c r="M135" s="229">
        <v>42.933598260675801</v>
      </c>
    </row>
    <row r="136" spans="1:13" ht="15" customHeight="1">
      <c r="A136" s="52"/>
      <c r="B136" s="43" t="s">
        <v>197</v>
      </c>
      <c r="C136" s="130"/>
      <c r="D136" s="153"/>
      <c r="E136" s="155"/>
      <c r="F136" s="155"/>
      <c r="G136" s="155"/>
      <c r="H136" s="155"/>
      <c r="I136" s="154"/>
      <c r="J136" s="154"/>
      <c r="K136" s="154"/>
      <c r="L136" s="155"/>
      <c r="M136" s="156"/>
    </row>
    <row r="137" spans="1:13" ht="15" customHeight="1">
      <c r="A137" s="52"/>
      <c r="B137" s="152" t="s">
        <v>207</v>
      </c>
      <c r="C137" s="224">
        <v>231.79576784528223</v>
      </c>
      <c r="D137" s="225">
        <v>7.411748222283232</v>
      </c>
      <c r="E137" s="225">
        <v>216.97227140071575</v>
      </c>
      <c r="F137" s="225">
        <v>246.6192642898487</v>
      </c>
      <c r="G137" s="225">
        <v>209.56052317843253</v>
      </c>
      <c r="H137" s="225">
        <v>254.03101251213192</v>
      </c>
      <c r="I137" s="55">
        <v>3.1975338856188203E-2</v>
      </c>
      <c r="J137" s="54">
        <v>6.3950677712376405E-2</v>
      </c>
      <c r="K137" s="56">
        <v>9.5926016568564615E-2</v>
      </c>
      <c r="L137" s="225">
        <v>220.20597945301813</v>
      </c>
      <c r="M137" s="225">
        <v>243.38555623754633</v>
      </c>
    </row>
    <row r="138" spans="1:13" ht="15" customHeight="1">
      <c r="A138" s="52"/>
      <c r="B138" s="152" t="s">
        <v>145</v>
      </c>
      <c r="C138" s="226">
        <v>0.50761927575757571</v>
      </c>
      <c r="D138" s="53">
        <v>9.5309171366198278E-2</v>
      </c>
      <c r="E138" s="53">
        <v>0.31700093302517918</v>
      </c>
      <c r="F138" s="53">
        <v>0.69823761848997223</v>
      </c>
      <c r="G138" s="53">
        <v>0.22169176165898086</v>
      </c>
      <c r="H138" s="53">
        <v>0.79354678985617055</v>
      </c>
      <c r="I138" s="55">
        <v>0.18775719504338756</v>
      </c>
      <c r="J138" s="54">
        <v>0.37551439008677512</v>
      </c>
      <c r="K138" s="56">
        <v>0.56327158513016262</v>
      </c>
      <c r="L138" s="53">
        <v>0.48223831196969691</v>
      </c>
      <c r="M138" s="53">
        <v>0.5330002395454545</v>
      </c>
    </row>
    <row r="139" spans="1:13" ht="15" customHeight="1">
      <c r="A139" s="52"/>
      <c r="B139" s="152" t="s">
        <v>200</v>
      </c>
      <c r="C139" s="224">
        <v>242.39295462962966</v>
      </c>
      <c r="D139" s="225">
        <v>15.790141234397021</v>
      </c>
      <c r="E139" s="225">
        <v>210.8126721608356</v>
      </c>
      <c r="F139" s="225">
        <v>273.97323709842368</v>
      </c>
      <c r="G139" s="225">
        <v>195.02253092643861</v>
      </c>
      <c r="H139" s="225">
        <v>289.76337833282071</v>
      </c>
      <c r="I139" s="55">
        <v>6.5142740054156933E-2</v>
      </c>
      <c r="J139" s="54">
        <v>0.13028548010831387</v>
      </c>
      <c r="K139" s="56">
        <v>0.1954282201624708</v>
      </c>
      <c r="L139" s="225">
        <v>230.27330689814818</v>
      </c>
      <c r="M139" s="225">
        <v>254.51260236111113</v>
      </c>
    </row>
    <row r="140" spans="1:13" ht="15" customHeight="1">
      <c r="A140" s="52"/>
      <c r="B140" s="152" t="s">
        <v>146</v>
      </c>
      <c r="C140" s="137">
        <v>0.47967056596355212</v>
      </c>
      <c r="D140" s="138">
        <v>6.0565878920509235E-2</v>
      </c>
      <c r="E140" s="138">
        <v>0.35853880812253364</v>
      </c>
      <c r="F140" s="138">
        <v>0.60080232380457055</v>
      </c>
      <c r="G140" s="138">
        <v>0.29797292920202445</v>
      </c>
      <c r="H140" s="138">
        <v>0.66136820272507979</v>
      </c>
      <c r="I140" s="55">
        <v>0.12626557312068079</v>
      </c>
      <c r="J140" s="54">
        <v>0.25253114624136158</v>
      </c>
      <c r="K140" s="56">
        <v>0.3787967193620424</v>
      </c>
      <c r="L140" s="138">
        <v>0.45568703766537449</v>
      </c>
      <c r="M140" s="138">
        <v>0.50365409426172969</v>
      </c>
    </row>
    <row r="141" spans="1:13" ht="15" customHeight="1">
      <c r="A141" s="52"/>
      <c r="B141" s="152" t="s">
        <v>210</v>
      </c>
      <c r="C141" s="228">
        <v>44.075512833333335</v>
      </c>
      <c r="D141" s="138">
        <v>2.6951688012937285</v>
      </c>
      <c r="E141" s="229">
        <v>38.685175230745877</v>
      </c>
      <c r="F141" s="229">
        <v>49.465850435920792</v>
      </c>
      <c r="G141" s="229">
        <v>35.990006429452151</v>
      </c>
      <c r="H141" s="229">
        <v>52.161019237214518</v>
      </c>
      <c r="I141" s="55">
        <v>6.1148892617204714E-2</v>
      </c>
      <c r="J141" s="54">
        <v>0.12229778523440943</v>
      </c>
      <c r="K141" s="56">
        <v>0.18344667785161414</v>
      </c>
      <c r="L141" s="229">
        <v>41.871737191666668</v>
      </c>
      <c r="M141" s="229">
        <v>46.279288475000001</v>
      </c>
    </row>
    <row r="142" spans="1:13" ht="15" customHeight="1">
      <c r="A142" s="52"/>
      <c r="B142" s="152" t="s">
        <v>147</v>
      </c>
      <c r="C142" s="226">
        <v>0.57479473684210536</v>
      </c>
      <c r="D142" s="53">
        <v>3.158804038503811E-2</v>
      </c>
      <c r="E142" s="53">
        <v>0.51161865607202917</v>
      </c>
      <c r="F142" s="53">
        <v>0.63797081761218155</v>
      </c>
      <c r="G142" s="53">
        <v>0.48003061568699101</v>
      </c>
      <c r="H142" s="53">
        <v>0.6695588579972197</v>
      </c>
      <c r="I142" s="55">
        <v>5.4955340333457621E-2</v>
      </c>
      <c r="J142" s="54">
        <v>0.10991068066691524</v>
      </c>
      <c r="K142" s="56">
        <v>0.16486602100037287</v>
      </c>
      <c r="L142" s="53">
        <v>0.54605500000000007</v>
      </c>
      <c r="M142" s="53">
        <v>0.60353447368421065</v>
      </c>
    </row>
    <row r="143" spans="1:13" ht="15" customHeight="1">
      <c r="A143" s="52"/>
      <c r="B143" s="152" t="s">
        <v>211</v>
      </c>
      <c r="C143" s="224">
        <v>369.25150614035084</v>
      </c>
      <c r="D143" s="225">
        <v>27.458211508485217</v>
      </c>
      <c r="E143" s="225">
        <v>314.3350831233804</v>
      </c>
      <c r="F143" s="225">
        <v>424.16792915732128</v>
      </c>
      <c r="G143" s="225">
        <v>286.87687161489521</v>
      </c>
      <c r="H143" s="225">
        <v>451.62614066580647</v>
      </c>
      <c r="I143" s="55">
        <v>7.4361813159533802E-2</v>
      </c>
      <c r="J143" s="54">
        <v>0.1487236263190676</v>
      </c>
      <c r="K143" s="56">
        <v>0.2230854394786014</v>
      </c>
      <c r="L143" s="225">
        <v>350.78893083333332</v>
      </c>
      <c r="M143" s="225">
        <v>387.71408144736836</v>
      </c>
    </row>
    <row r="144" spans="1:13" ht="15" customHeight="1">
      <c r="A144" s="52"/>
      <c r="B144" s="152" t="s">
        <v>148</v>
      </c>
      <c r="C144" s="228">
        <v>26.985051388888891</v>
      </c>
      <c r="D144" s="229">
        <v>5.1042088200500606</v>
      </c>
      <c r="E144" s="229">
        <v>16.776633748788768</v>
      </c>
      <c r="F144" s="229">
        <v>37.193469028989014</v>
      </c>
      <c r="G144" s="229">
        <v>11.67242492873871</v>
      </c>
      <c r="H144" s="229">
        <v>42.297677849039076</v>
      </c>
      <c r="I144" s="55">
        <v>0.1891494941585222</v>
      </c>
      <c r="J144" s="54">
        <v>0.37829898831704439</v>
      </c>
      <c r="K144" s="56">
        <v>0.56744848247556656</v>
      </c>
      <c r="L144" s="229">
        <v>25.635798819444446</v>
      </c>
      <c r="M144" s="229">
        <v>28.334303958333336</v>
      </c>
    </row>
    <row r="145" spans="1:13" ht="15" customHeight="1">
      <c r="A145" s="52"/>
      <c r="B145" s="152" t="s">
        <v>174</v>
      </c>
      <c r="C145" s="228">
        <v>10.274226666666667</v>
      </c>
      <c r="D145" s="229">
        <v>2.4785952641112159</v>
      </c>
      <c r="E145" s="229">
        <v>5.3170361384442355</v>
      </c>
      <c r="F145" s="229">
        <v>15.231417194889099</v>
      </c>
      <c r="G145" s="229">
        <v>2.8384408743330196</v>
      </c>
      <c r="H145" s="229">
        <v>17.710012459000314</v>
      </c>
      <c r="I145" s="55">
        <v>0.24124397334474637</v>
      </c>
      <c r="J145" s="54">
        <v>0.48248794668949274</v>
      </c>
      <c r="K145" s="56">
        <v>0.72373192003423914</v>
      </c>
      <c r="L145" s="229">
        <v>9.7605153333333341</v>
      </c>
      <c r="M145" s="229">
        <v>10.787938</v>
      </c>
    </row>
    <row r="146" spans="1:13" ht="15" customHeight="1">
      <c r="A146" s="52"/>
      <c r="B146" s="152" t="s">
        <v>149</v>
      </c>
      <c r="C146" s="228">
        <v>24.072819791666664</v>
      </c>
      <c r="D146" s="138">
        <v>1.8062765399523721</v>
      </c>
      <c r="E146" s="229">
        <v>20.460266711761918</v>
      </c>
      <c r="F146" s="229">
        <v>27.68537287157141</v>
      </c>
      <c r="G146" s="229">
        <v>18.653990171809546</v>
      </c>
      <c r="H146" s="229">
        <v>29.491649411523781</v>
      </c>
      <c r="I146" s="55">
        <v>7.5033857918782518E-2</v>
      </c>
      <c r="J146" s="54">
        <v>0.15006771583756504</v>
      </c>
      <c r="K146" s="56">
        <v>0.22510157375634754</v>
      </c>
      <c r="L146" s="229">
        <v>22.869178802083329</v>
      </c>
      <c r="M146" s="229">
        <v>25.276460781249998</v>
      </c>
    </row>
    <row r="147" spans="1:13" ht="15" customHeight="1">
      <c r="A147" s="52"/>
      <c r="B147" s="152" t="s">
        <v>175</v>
      </c>
      <c r="C147" s="137">
        <v>0.70291492239418041</v>
      </c>
      <c r="D147" s="138">
        <v>8.4472002096889584E-2</v>
      </c>
      <c r="E147" s="138">
        <v>0.53397091820040121</v>
      </c>
      <c r="F147" s="138">
        <v>0.8718589265879596</v>
      </c>
      <c r="G147" s="138">
        <v>0.44949891610351167</v>
      </c>
      <c r="H147" s="138">
        <v>0.95633092868484915</v>
      </c>
      <c r="I147" s="55">
        <v>0.12017386372901527</v>
      </c>
      <c r="J147" s="54">
        <v>0.24034772745803054</v>
      </c>
      <c r="K147" s="56">
        <v>0.3605215911870458</v>
      </c>
      <c r="L147" s="138">
        <v>0.66776917627447141</v>
      </c>
      <c r="M147" s="138">
        <v>0.73806066851388941</v>
      </c>
    </row>
    <row r="148" spans="1:13" ht="15" customHeight="1">
      <c r="A148" s="52"/>
      <c r="B148" s="152" t="s">
        <v>203</v>
      </c>
      <c r="C148" s="226">
        <v>0.4221087817000001</v>
      </c>
      <c r="D148" s="53">
        <v>2.0264286938249682E-2</v>
      </c>
      <c r="E148" s="53">
        <v>0.38158020782350072</v>
      </c>
      <c r="F148" s="53">
        <v>0.46263735557649943</v>
      </c>
      <c r="G148" s="53">
        <v>0.36131592088525105</v>
      </c>
      <c r="H148" s="53">
        <v>0.4829016425147491</v>
      </c>
      <c r="I148" s="55">
        <v>4.8007262148485358E-2</v>
      </c>
      <c r="J148" s="54">
        <v>9.6014524296970716E-2</v>
      </c>
      <c r="K148" s="56">
        <v>0.14402178644545607</v>
      </c>
      <c r="L148" s="53">
        <v>0.40100334261500009</v>
      </c>
      <c r="M148" s="53">
        <v>0.44321422078500011</v>
      </c>
    </row>
    <row r="149" spans="1:13" ht="15" customHeight="1">
      <c r="A149" s="52"/>
      <c r="B149" s="152" t="s">
        <v>150</v>
      </c>
      <c r="C149" s="137">
        <v>1.0955944444444445</v>
      </c>
      <c r="D149" s="138">
        <v>0.19297490724287567</v>
      </c>
      <c r="E149" s="138">
        <v>0.70964462995869315</v>
      </c>
      <c r="F149" s="138">
        <v>1.4815442589301959</v>
      </c>
      <c r="G149" s="138">
        <v>0.51666972271581757</v>
      </c>
      <c r="H149" s="138">
        <v>1.6745191661730714</v>
      </c>
      <c r="I149" s="55">
        <v>0.17613717212734648</v>
      </c>
      <c r="J149" s="54">
        <v>0.35227434425469295</v>
      </c>
      <c r="K149" s="56">
        <v>0.52841151638203943</v>
      </c>
      <c r="L149" s="138">
        <v>1.0408147222222224</v>
      </c>
      <c r="M149" s="138">
        <v>1.1503741666666667</v>
      </c>
    </row>
    <row r="150" spans="1:13" ht="15" customHeight="1">
      <c r="A150" s="52"/>
      <c r="B150" s="152" t="s">
        <v>212</v>
      </c>
      <c r="C150" s="137">
        <v>0.49868021296831905</v>
      </c>
      <c r="D150" s="138">
        <v>0.11981247389715247</v>
      </c>
      <c r="E150" s="138">
        <v>0.25905526517401412</v>
      </c>
      <c r="F150" s="138">
        <v>0.73830516076262398</v>
      </c>
      <c r="G150" s="138">
        <v>0.13924279127686162</v>
      </c>
      <c r="H150" s="138">
        <v>0.85811763465977653</v>
      </c>
      <c r="I150" s="55">
        <v>0.24025912956118053</v>
      </c>
      <c r="J150" s="54">
        <v>0.48051825912236107</v>
      </c>
      <c r="K150" s="56">
        <v>0.72077738868354158</v>
      </c>
      <c r="L150" s="138">
        <v>0.47374620231990311</v>
      </c>
      <c r="M150" s="138">
        <v>0.52361422361673504</v>
      </c>
    </row>
    <row r="151" spans="1:13" ht="15" customHeight="1">
      <c r="A151" s="52"/>
      <c r="B151" s="152" t="s">
        <v>151</v>
      </c>
      <c r="C151" s="137">
        <v>0.38103333333333333</v>
      </c>
      <c r="D151" s="53">
        <v>2.3876280732332673E-2</v>
      </c>
      <c r="E151" s="138">
        <v>0.333280771868668</v>
      </c>
      <c r="F151" s="138">
        <v>0.42878589479799867</v>
      </c>
      <c r="G151" s="138">
        <v>0.30940449113633528</v>
      </c>
      <c r="H151" s="138">
        <v>0.45266217553033139</v>
      </c>
      <c r="I151" s="55">
        <v>6.266192126410465E-2</v>
      </c>
      <c r="J151" s="54">
        <v>0.1253238425282093</v>
      </c>
      <c r="K151" s="56">
        <v>0.18798576379231396</v>
      </c>
      <c r="L151" s="138">
        <v>0.36198166666666665</v>
      </c>
      <c r="M151" s="138">
        <v>0.40008500000000002</v>
      </c>
    </row>
    <row r="152" spans="1:13" ht="15" customHeight="1">
      <c r="A152" s="52"/>
      <c r="B152" s="152" t="s">
        <v>152</v>
      </c>
      <c r="C152" s="137">
        <v>6.7771963939393922</v>
      </c>
      <c r="D152" s="53">
        <v>0.34077920597006667</v>
      </c>
      <c r="E152" s="138">
        <v>6.0956379819992588</v>
      </c>
      <c r="F152" s="138">
        <v>7.4587548058795257</v>
      </c>
      <c r="G152" s="138">
        <v>5.7548587760291925</v>
      </c>
      <c r="H152" s="138">
        <v>7.7995340118495919</v>
      </c>
      <c r="I152" s="55">
        <v>5.0283212432033618E-2</v>
      </c>
      <c r="J152" s="54">
        <v>0.10056642486406724</v>
      </c>
      <c r="K152" s="56">
        <v>0.15084963729610085</v>
      </c>
      <c r="L152" s="138">
        <v>6.4383365742424221</v>
      </c>
      <c r="M152" s="138">
        <v>7.1160562136363623</v>
      </c>
    </row>
    <row r="153" spans="1:13" ht="15" customHeight="1">
      <c r="A153" s="52"/>
      <c r="B153" s="152" t="s">
        <v>153</v>
      </c>
      <c r="C153" s="137">
        <v>4.1431965340296939</v>
      </c>
      <c r="D153" s="138">
        <v>0.64140483512584456</v>
      </c>
      <c r="E153" s="138">
        <v>2.8603868637780048</v>
      </c>
      <c r="F153" s="138">
        <v>5.426006204281383</v>
      </c>
      <c r="G153" s="138">
        <v>2.2189820286521602</v>
      </c>
      <c r="H153" s="138">
        <v>6.0674110394072276</v>
      </c>
      <c r="I153" s="55">
        <v>0.15480917447621317</v>
      </c>
      <c r="J153" s="54">
        <v>0.30961834895242635</v>
      </c>
      <c r="K153" s="56">
        <v>0.46442752342863952</v>
      </c>
      <c r="L153" s="138">
        <v>3.936036707328209</v>
      </c>
      <c r="M153" s="138">
        <v>4.3503563607311788</v>
      </c>
    </row>
    <row r="154" spans="1:13" ht="15" customHeight="1">
      <c r="A154" s="52"/>
      <c r="B154" s="152" t="s">
        <v>154</v>
      </c>
      <c r="C154" s="137">
        <v>1.5721153171764282</v>
      </c>
      <c r="D154" s="138">
        <v>0.32970944243760181</v>
      </c>
      <c r="E154" s="138">
        <v>0.91269643230122455</v>
      </c>
      <c r="F154" s="138">
        <v>2.2315342020516318</v>
      </c>
      <c r="G154" s="138">
        <v>0.58298698986362274</v>
      </c>
      <c r="H154" s="138">
        <v>2.5612436444892337</v>
      </c>
      <c r="I154" s="55">
        <v>0.20972344638799845</v>
      </c>
      <c r="J154" s="54">
        <v>0.41944689277599689</v>
      </c>
      <c r="K154" s="56">
        <v>0.62917033916399534</v>
      </c>
      <c r="L154" s="138">
        <v>1.4935095513176067</v>
      </c>
      <c r="M154" s="138">
        <v>1.6507210830352497</v>
      </c>
    </row>
    <row r="155" spans="1:13" ht="15" customHeight="1">
      <c r="A155" s="52"/>
      <c r="B155" s="152" t="s">
        <v>155</v>
      </c>
      <c r="C155" s="137">
        <v>0.32089413872860928</v>
      </c>
      <c r="D155" s="138">
        <v>6.4505455070885204E-2</v>
      </c>
      <c r="E155" s="138">
        <v>0.19188322858683887</v>
      </c>
      <c r="F155" s="138">
        <v>0.44990504887037969</v>
      </c>
      <c r="G155" s="138">
        <v>0.12737777351595367</v>
      </c>
      <c r="H155" s="138">
        <v>0.51441050394126486</v>
      </c>
      <c r="I155" s="55">
        <v>0.20101786628592674</v>
      </c>
      <c r="J155" s="54">
        <v>0.40203573257185349</v>
      </c>
      <c r="K155" s="56">
        <v>0.6030535988577802</v>
      </c>
      <c r="L155" s="138">
        <v>0.30484943179217883</v>
      </c>
      <c r="M155" s="138">
        <v>0.33693884566503973</v>
      </c>
    </row>
    <row r="156" spans="1:13" ht="15" customHeight="1">
      <c r="A156" s="52"/>
      <c r="B156" s="152" t="s">
        <v>219</v>
      </c>
      <c r="C156" s="137">
        <v>6.0096190476190481</v>
      </c>
      <c r="D156" s="138">
        <v>0.6714873787042529</v>
      </c>
      <c r="E156" s="138">
        <v>4.6666442902105425</v>
      </c>
      <c r="F156" s="138">
        <v>7.3525938050275537</v>
      </c>
      <c r="G156" s="138">
        <v>3.9951569115062893</v>
      </c>
      <c r="H156" s="138">
        <v>8.0240811837318073</v>
      </c>
      <c r="I156" s="55">
        <v>0.11173543171098167</v>
      </c>
      <c r="J156" s="54">
        <v>0.22347086342196334</v>
      </c>
      <c r="K156" s="56">
        <v>0.33520629513294503</v>
      </c>
      <c r="L156" s="138">
        <v>5.7091380952380959</v>
      </c>
      <c r="M156" s="138">
        <v>6.3101000000000003</v>
      </c>
    </row>
    <row r="157" spans="1:13" ht="15" customHeight="1">
      <c r="A157" s="52"/>
      <c r="B157" s="152" t="s">
        <v>156</v>
      </c>
      <c r="C157" s="137">
        <v>0.20195000000000002</v>
      </c>
      <c r="D157" s="53">
        <v>1.963081233936647E-2</v>
      </c>
      <c r="E157" s="138">
        <v>0.16268837532126706</v>
      </c>
      <c r="F157" s="138">
        <v>0.24121162467873297</v>
      </c>
      <c r="G157" s="138">
        <v>0.14305756298190062</v>
      </c>
      <c r="H157" s="138">
        <v>0.26084243701809945</v>
      </c>
      <c r="I157" s="55">
        <v>9.7206300269207568E-2</v>
      </c>
      <c r="J157" s="54">
        <v>0.19441260053841514</v>
      </c>
      <c r="K157" s="56">
        <v>0.29161890080762271</v>
      </c>
      <c r="L157" s="138">
        <v>0.19185250000000001</v>
      </c>
      <c r="M157" s="138">
        <v>0.21204750000000003</v>
      </c>
    </row>
    <row r="158" spans="1:13" ht="15" customHeight="1">
      <c r="A158" s="52"/>
      <c r="B158" s="152" t="s">
        <v>176</v>
      </c>
      <c r="C158" s="137">
        <v>1.1542215151515152</v>
      </c>
      <c r="D158" s="53">
        <v>0.112503537624505</v>
      </c>
      <c r="E158" s="138">
        <v>0.92921443990250518</v>
      </c>
      <c r="F158" s="138">
        <v>1.3792285904005253</v>
      </c>
      <c r="G158" s="138">
        <v>0.81671090227800014</v>
      </c>
      <c r="H158" s="138">
        <v>1.4917321280250302</v>
      </c>
      <c r="I158" s="55">
        <v>9.747135722880422E-2</v>
      </c>
      <c r="J158" s="54">
        <v>0.19494271445760844</v>
      </c>
      <c r="K158" s="56">
        <v>0.29241407168641265</v>
      </c>
      <c r="L158" s="138">
        <v>1.0965104393939393</v>
      </c>
      <c r="M158" s="138">
        <v>1.211932590909091</v>
      </c>
    </row>
    <row r="159" spans="1:13" ht="15" customHeight="1">
      <c r="A159" s="52"/>
      <c r="B159" s="152" t="s">
        <v>157</v>
      </c>
      <c r="C159" s="226">
        <v>0.18835034130158732</v>
      </c>
      <c r="D159" s="53">
        <v>3.3448589329597878E-2</v>
      </c>
      <c r="E159" s="53">
        <v>0.12145316264239156</v>
      </c>
      <c r="F159" s="53">
        <v>0.2552475199607831</v>
      </c>
      <c r="G159" s="53">
        <v>8.8004573312793682E-2</v>
      </c>
      <c r="H159" s="53">
        <v>0.28869610929038092</v>
      </c>
      <c r="I159" s="55">
        <v>0.17758709168485054</v>
      </c>
      <c r="J159" s="54">
        <v>0.35517418336970108</v>
      </c>
      <c r="K159" s="56">
        <v>0.53276127505455162</v>
      </c>
      <c r="L159" s="53">
        <v>0.17893282423650794</v>
      </c>
      <c r="M159" s="53">
        <v>0.19776785836666669</v>
      </c>
    </row>
    <row r="160" spans="1:13" ht="15" customHeight="1">
      <c r="A160" s="52"/>
      <c r="B160" s="152" t="s">
        <v>158</v>
      </c>
      <c r="C160" s="228">
        <v>10.841979454620562</v>
      </c>
      <c r="D160" s="229">
        <v>2.3660948476190775</v>
      </c>
      <c r="E160" s="229">
        <v>6.1097897593824069</v>
      </c>
      <c r="F160" s="229">
        <v>15.574169149858717</v>
      </c>
      <c r="G160" s="229">
        <v>3.7436949117633294</v>
      </c>
      <c r="H160" s="229">
        <v>17.940263997477793</v>
      </c>
      <c r="I160" s="55">
        <v>0.21823458138086685</v>
      </c>
      <c r="J160" s="54">
        <v>0.4364691627617337</v>
      </c>
      <c r="K160" s="56">
        <v>0.65470374414260057</v>
      </c>
      <c r="L160" s="229">
        <v>10.299880481889534</v>
      </c>
      <c r="M160" s="229">
        <v>11.384078427351589</v>
      </c>
    </row>
    <row r="161" spans="1:13" ht="15" customHeight="1">
      <c r="A161" s="52"/>
      <c r="B161" s="152" t="s">
        <v>177</v>
      </c>
      <c r="C161" s="137">
        <v>5.3590833333333334</v>
      </c>
      <c r="D161" s="138">
        <v>1.07937955419614</v>
      </c>
      <c r="E161" s="138">
        <v>3.2003242249410535</v>
      </c>
      <c r="F161" s="138">
        <v>7.5178424417256133</v>
      </c>
      <c r="G161" s="138">
        <v>2.1209446707449136</v>
      </c>
      <c r="H161" s="138">
        <v>8.5972219959217533</v>
      </c>
      <c r="I161" s="55">
        <v>0.20141122782742196</v>
      </c>
      <c r="J161" s="54">
        <v>0.40282245565484393</v>
      </c>
      <c r="K161" s="56">
        <v>0.60423368348226592</v>
      </c>
      <c r="L161" s="138">
        <v>5.0911291666666667</v>
      </c>
      <c r="M161" s="138">
        <v>5.6270375000000001</v>
      </c>
    </row>
    <row r="162" spans="1:13" ht="15" customHeight="1">
      <c r="A162" s="52"/>
      <c r="B162" s="152" t="s">
        <v>159</v>
      </c>
      <c r="C162" s="226">
        <v>7.1493333333333325E-2</v>
      </c>
      <c r="D162" s="53">
        <v>1.1367404499597408E-2</v>
      </c>
      <c r="E162" s="53">
        <v>4.8758524334138506E-2</v>
      </c>
      <c r="F162" s="53">
        <v>9.4228142332528145E-2</v>
      </c>
      <c r="G162" s="53">
        <v>3.7391119834541103E-2</v>
      </c>
      <c r="H162" s="53">
        <v>0.10559554683212555</v>
      </c>
      <c r="I162" s="55">
        <v>0.15899950344457398</v>
      </c>
      <c r="J162" s="54">
        <v>0.31799900688914795</v>
      </c>
      <c r="K162" s="56">
        <v>0.47699851033372193</v>
      </c>
      <c r="L162" s="53">
        <v>6.7918666666666655E-2</v>
      </c>
      <c r="M162" s="53">
        <v>7.5067999999999996E-2</v>
      </c>
    </row>
    <row r="163" spans="1:13" ht="15" customHeight="1">
      <c r="A163" s="52"/>
      <c r="B163" s="152" t="s">
        <v>160</v>
      </c>
      <c r="C163" s="226">
        <v>0.26384915396825398</v>
      </c>
      <c r="D163" s="53">
        <v>1.8438236120068272E-2</v>
      </c>
      <c r="E163" s="53">
        <v>0.22697268172811744</v>
      </c>
      <c r="F163" s="53">
        <v>0.3007256262083905</v>
      </c>
      <c r="G163" s="53">
        <v>0.20853444560804918</v>
      </c>
      <c r="H163" s="53">
        <v>0.31916386232845878</v>
      </c>
      <c r="I163" s="55">
        <v>6.9881732962792584E-2</v>
      </c>
      <c r="J163" s="54">
        <v>0.13976346592558517</v>
      </c>
      <c r="K163" s="56">
        <v>0.20964519888837774</v>
      </c>
      <c r="L163" s="53">
        <v>0.25065669626984127</v>
      </c>
      <c r="M163" s="53">
        <v>0.27704161166666669</v>
      </c>
    </row>
    <row r="164" spans="1:13" ht="15" customHeight="1">
      <c r="A164" s="52"/>
      <c r="B164" s="152" t="s">
        <v>161</v>
      </c>
      <c r="C164" s="226">
        <v>0.66352788754166669</v>
      </c>
      <c r="D164" s="53">
        <v>4.5630248072736308E-2</v>
      </c>
      <c r="E164" s="53">
        <v>0.57226739139619409</v>
      </c>
      <c r="F164" s="53">
        <v>0.7547883836871393</v>
      </c>
      <c r="G164" s="53">
        <v>0.52663714332345779</v>
      </c>
      <c r="H164" s="53">
        <v>0.8004186317598756</v>
      </c>
      <c r="I164" s="55">
        <v>6.8769148862444646E-2</v>
      </c>
      <c r="J164" s="54">
        <v>0.13753829772488929</v>
      </c>
      <c r="K164" s="56">
        <v>0.20630744658733394</v>
      </c>
      <c r="L164" s="53">
        <v>0.63035149316458339</v>
      </c>
      <c r="M164" s="53">
        <v>0.69670428191875</v>
      </c>
    </row>
    <row r="165" spans="1:13" ht="15" customHeight="1">
      <c r="A165" s="52"/>
      <c r="B165" s="152" t="s">
        <v>178</v>
      </c>
      <c r="C165" s="228">
        <v>41.059169298245614</v>
      </c>
      <c r="D165" s="138">
        <v>2.8197216846060793</v>
      </c>
      <c r="E165" s="229">
        <v>35.419725929033454</v>
      </c>
      <c r="F165" s="229">
        <v>46.698612667457773</v>
      </c>
      <c r="G165" s="229">
        <v>32.600004244427375</v>
      </c>
      <c r="H165" s="229">
        <v>49.518334352063853</v>
      </c>
      <c r="I165" s="55">
        <v>6.8674591639304325E-2</v>
      </c>
      <c r="J165" s="54">
        <v>0.13734918327860865</v>
      </c>
      <c r="K165" s="56">
        <v>0.20602377491791296</v>
      </c>
      <c r="L165" s="229">
        <v>39.006210833333334</v>
      </c>
      <c r="M165" s="229">
        <v>43.112127763157893</v>
      </c>
    </row>
    <row r="166" spans="1:13" ht="15" customHeight="1">
      <c r="A166" s="52"/>
      <c r="B166" s="152" t="s">
        <v>162</v>
      </c>
      <c r="C166" s="228">
        <v>10.514106666666667</v>
      </c>
      <c r="D166" s="138">
        <v>0.65891281142306557</v>
      </c>
      <c r="E166" s="229">
        <v>9.1962810438205356</v>
      </c>
      <c r="F166" s="229">
        <v>11.831932289512798</v>
      </c>
      <c r="G166" s="229">
        <v>8.5373682323974691</v>
      </c>
      <c r="H166" s="229">
        <v>12.490845100935864</v>
      </c>
      <c r="I166" s="55">
        <v>6.2669405239348178E-2</v>
      </c>
      <c r="J166" s="54">
        <v>0.12533881047869636</v>
      </c>
      <c r="K166" s="56">
        <v>0.18800821571804455</v>
      </c>
      <c r="L166" s="229">
        <v>9.9884013333333339</v>
      </c>
      <c r="M166" s="229">
        <v>11.039812</v>
      </c>
    </row>
    <row r="167" spans="1:13" ht="15" customHeight="1">
      <c r="A167" s="52"/>
      <c r="B167" s="152" t="s">
        <v>181</v>
      </c>
      <c r="C167" s="224">
        <v>99.330380701754393</v>
      </c>
      <c r="D167" s="229">
        <v>6.9946308827764465</v>
      </c>
      <c r="E167" s="225">
        <v>85.341118936201497</v>
      </c>
      <c r="F167" s="225">
        <v>113.31964246730729</v>
      </c>
      <c r="G167" s="225">
        <v>78.346488053425048</v>
      </c>
      <c r="H167" s="225">
        <v>120.31427335008374</v>
      </c>
      <c r="I167" s="55">
        <v>7.0417840275658033E-2</v>
      </c>
      <c r="J167" s="54">
        <v>0.14083568055131607</v>
      </c>
      <c r="K167" s="56">
        <v>0.2112535208269741</v>
      </c>
      <c r="L167" s="225">
        <v>94.363861666666679</v>
      </c>
      <c r="M167" s="225">
        <v>104.29689973684211</v>
      </c>
    </row>
    <row r="168" spans="1:13" ht="15" customHeight="1">
      <c r="A168" s="52"/>
      <c r="B168" s="152" t="s">
        <v>182</v>
      </c>
      <c r="C168" s="226">
        <v>2.9022156862745098E-2</v>
      </c>
      <c r="D168" s="53">
        <v>2.2287900193814804E-3</v>
      </c>
      <c r="E168" s="53">
        <v>2.4564576823982137E-2</v>
      </c>
      <c r="F168" s="53">
        <v>3.3479736901508059E-2</v>
      </c>
      <c r="G168" s="53">
        <v>2.2335786804600657E-2</v>
      </c>
      <c r="H168" s="53">
        <v>3.5708526920889536E-2</v>
      </c>
      <c r="I168" s="55">
        <v>7.6796153708427975E-2</v>
      </c>
      <c r="J168" s="54">
        <v>0.15359230741685595</v>
      </c>
      <c r="K168" s="56">
        <v>0.23038846112528394</v>
      </c>
      <c r="L168" s="53">
        <v>2.7571049019607843E-2</v>
      </c>
      <c r="M168" s="53">
        <v>3.0473264705882352E-2</v>
      </c>
    </row>
    <row r="169" spans="1:13" ht="15" customHeight="1">
      <c r="A169" s="52"/>
      <c r="B169" s="152" t="s">
        <v>204</v>
      </c>
      <c r="C169" s="137">
        <v>12.187276153846154</v>
      </c>
      <c r="D169" s="53">
        <v>0.2976817788506268</v>
      </c>
      <c r="E169" s="138">
        <v>11.591912596144901</v>
      </c>
      <c r="F169" s="138">
        <v>12.782639711547407</v>
      </c>
      <c r="G169" s="138">
        <v>11.294230817294274</v>
      </c>
      <c r="H169" s="138">
        <v>13.080321490398035</v>
      </c>
      <c r="I169" s="55">
        <v>2.4425620220042531E-2</v>
      </c>
      <c r="J169" s="54">
        <v>4.8851240440085063E-2</v>
      </c>
      <c r="K169" s="56">
        <v>7.3276860660127591E-2</v>
      </c>
      <c r="L169" s="138">
        <v>11.577912346153846</v>
      </c>
      <c r="M169" s="138">
        <v>12.796639961538462</v>
      </c>
    </row>
    <row r="170" spans="1:13" ht="15" customHeight="1">
      <c r="A170" s="52"/>
      <c r="B170" s="152" t="s">
        <v>163</v>
      </c>
      <c r="C170" s="137">
        <v>2.607804815178222</v>
      </c>
      <c r="D170" s="138">
        <v>0.52589492950598993</v>
      </c>
      <c r="E170" s="138">
        <v>1.5560149561662422</v>
      </c>
      <c r="F170" s="138">
        <v>3.6595946741902017</v>
      </c>
      <c r="G170" s="138">
        <v>1.0301200266602524</v>
      </c>
      <c r="H170" s="138">
        <v>4.1854896036961922</v>
      </c>
      <c r="I170" s="55">
        <v>0.20166192133902067</v>
      </c>
      <c r="J170" s="54">
        <v>0.40332384267804133</v>
      </c>
      <c r="K170" s="56">
        <v>0.60498576401706194</v>
      </c>
      <c r="L170" s="138">
        <v>2.4774145744193108</v>
      </c>
      <c r="M170" s="138">
        <v>2.7381950559371333</v>
      </c>
    </row>
    <row r="171" spans="1:13" ht="15" customHeight="1">
      <c r="A171" s="52"/>
      <c r="B171" s="152" t="s">
        <v>164</v>
      </c>
      <c r="C171" s="228">
        <v>11.364659602349779</v>
      </c>
      <c r="D171" s="229">
        <v>2.9484274141124645</v>
      </c>
      <c r="E171" s="229">
        <v>5.4678047741248497</v>
      </c>
      <c r="F171" s="229">
        <v>17.261514430574707</v>
      </c>
      <c r="G171" s="229">
        <v>2.5193773600123848</v>
      </c>
      <c r="H171" s="229">
        <v>20.209941844687172</v>
      </c>
      <c r="I171" s="55">
        <v>0.25943825132279741</v>
      </c>
      <c r="J171" s="54">
        <v>0.51887650264559482</v>
      </c>
      <c r="K171" s="56">
        <v>0.77831475396839223</v>
      </c>
      <c r="L171" s="229">
        <v>10.796426622232289</v>
      </c>
      <c r="M171" s="229">
        <v>11.932892582467268</v>
      </c>
    </row>
    <row r="172" spans="1:13" ht="15" customHeight="1">
      <c r="A172" s="52"/>
      <c r="B172" s="152" t="s">
        <v>216</v>
      </c>
      <c r="C172" s="137">
        <v>0.10536666666666668</v>
      </c>
      <c r="D172" s="138">
        <v>1.0636144230996703E-2</v>
      </c>
      <c r="E172" s="138">
        <v>8.4094378204673276E-2</v>
      </c>
      <c r="F172" s="138">
        <v>0.12663895512866008</v>
      </c>
      <c r="G172" s="138">
        <v>7.3458233973676568E-2</v>
      </c>
      <c r="H172" s="138">
        <v>0.13727509935965679</v>
      </c>
      <c r="I172" s="55">
        <v>0.10094410848778901</v>
      </c>
      <c r="J172" s="54">
        <v>0.20188821697557802</v>
      </c>
      <c r="K172" s="56">
        <v>0.30283232546336702</v>
      </c>
      <c r="L172" s="138">
        <v>0.10009833333333334</v>
      </c>
      <c r="M172" s="138">
        <v>0.11063500000000001</v>
      </c>
    </row>
    <row r="173" spans="1:13" ht="15" customHeight="1">
      <c r="A173" s="52"/>
      <c r="B173" s="152" t="s">
        <v>205</v>
      </c>
      <c r="C173" s="137">
        <v>14.918748148148147</v>
      </c>
      <c r="D173" s="53">
        <v>0.6747539802507958</v>
      </c>
      <c r="E173" s="138">
        <v>13.569240187646555</v>
      </c>
      <c r="F173" s="138">
        <v>16.268256108649737</v>
      </c>
      <c r="G173" s="138">
        <v>12.89448620739576</v>
      </c>
      <c r="H173" s="138">
        <v>16.943010088900536</v>
      </c>
      <c r="I173" s="55">
        <v>4.5228592476410465E-2</v>
      </c>
      <c r="J173" s="54">
        <v>9.0457184952820929E-2</v>
      </c>
      <c r="K173" s="56">
        <v>0.13568577742923138</v>
      </c>
      <c r="L173" s="138">
        <v>14.17281074074074</v>
      </c>
      <c r="M173" s="138">
        <v>15.664685555555554</v>
      </c>
    </row>
    <row r="174" spans="1:13" ht="15" customHeight="1">
      <c r="A174" s="52"/>
      <c r="B174" s="152" t="s">
        <v>214</v>
      </c>
      <c r="C174" s="224">
        <v>200.32300166666667</v>
      </c>
      <c r="D174" s="225">
        <v>18.76120696356379</v>
      </c>
      <c r="E174" s="225">
        <v>162.80058773953908</v>
      </c>
      <c r="F174" s="225">
        <v>237.84541559379426</v>
      </c>
      <c r="G174" s="225">
        <v>144.0393807759753</v>
      </c>
      <c r="H174" s="225">
        <v>256.60662255735804</v>
      </c>
      <c r="I174" s="55">
        <v>9.3654781565134737E-2</v>
      </c>
      <c r="J174" s="54">
        <v>0.18730956313026947</v>
      </c>
      <c r="K174" s="56">
        <v>0.28096434469540421</v>
      </c>
      <c r="L174" s="225">
        <v>190.30685158333333</v>
      </c>
      <c r="M174" s="225">
        <v>210.33915175000001</v>
      </c>
    </row>
    <row r="175" spans="1:13" ht="15" customHeight="1">
      <c r="A175" s="52"/>
      <c r="B175" s="152" t="s">
        <v>183</v>
      </c>
      <c r="C175" s="137">
        <v>1.2689080857312707</v>
      </c>
      <c r="D175" s="138">
        <v>0.24080345613426923</v>
      </c>
      <c r="E175" s="138">
        <v>0.78730117346273221</v>
      </c>
      <c r="F175" s="138">
        <v>1.7505149979998091</v>
      </c>
      <c r="G175" s="138">
        <v>0.54649771732846297</v>
      </c>
      <c r="H175" s="138">
        <v>1.9913184541340785</v>
      </c>
      <c r="I175" s="55">
        <v>0.18977218195870696</v>
      </c>
      <c r="J175" s="54">
        <v>0.37954436391741392</v>
      </c>
      <c r="K175" s="56">
        <v>0.56931654587612091</v>
      </c>
      <c r="L175" s="138">
        <v>1.2054626814447071</v>
      </c>
      <c r="M175" s="138">
        <v>1.3323534900178342</v>
      </c>
    </row>
    <row r="176" spans="1:13" ht="15" customHeight="1">
      <c r="A176" s="52"/>
      <c r="B176" s="152" t="s">
        <v>215</v>
      </c>
      <c r="C176" s="137">
        <v>6.8701083333333344</v>
      </c>
      <c r="D176" s="138">
        <v>1.0080796967856493</v>
      </c>
      <c r="E176" s="138">
        <v>4.8539489397620361</v>
      </c>
      <c r="F176" s="138">
        <v>8.8862677269046326</v>
      </c>
      <c r="G176" s="138">
        <v>3.8458692429763861</v>
      </c>
      <c r="H176" s="138">
        <v>9.8943474236902826</v>
      </c>
      <c r="I176" s="55">
        <v>0.14673417766856892</v>
      </c>
      <c r="J176" s="54">
        <v>0.29346835533713783</v>
      </c>
      <c r="K176" s="56">
        <v>0.44020253300570678</v>
      </c>
      <c r="L176" s="138">
        <v>6.5266029166666675</v>
      </c>
      <c r="M176" s="138">
        <v>7.2136137500000013</v>
      </c>
    </row>
    <row r="177" spans="1:13" ht="15" customHeight="1">
      <c r="A177" s="52"/>
      <c r="B177" s="152" t="s">
        <v>166</v>
      </c>
      <c r="C177" s="137">
        <v>1.8605158146225327</v>
      </c>
      <c r="D177" s="138">
        <v>0.36044599880722256</v>
      </c>
      <c r="E177" s="138">
        <v>1.1396238170080877</v>
      </c>
      <c r="F177" s="138">
        <v>2.5814078122369777</v>
      </c>
      <c r="G177" s="138">
        <v>0.77917781820086507</v>
      </c>
      <c r="H177" s="138">
        <v>2.9418538110442003</v>
      </c>
      <c r="I177" s="55">
        <v>0.19373444502558607</v>
      </c>
      <c r="J177" s="54">
        <v>0.38746889005117213</v>
      </c>
      <c r="K177" s="56">
        <v>0.58120333507675825</v>
      </c>
      <c r="L177" s="138">
        <v>1.767490023891406</v>
      </c>
      <c r="M177" s="138">
        <v>1.9535416053536594</v>
      </c>
    </row>
    <row r="178" spans="1:13" ht="15" customHeight="1">
      <c r="A178" s="52"/>
      <c r="B178" s="152" t="s">
        <v>184</v>
      </c>
      <c r="C178" s="137">
        <v>2.5232193939393941</v>
      </c>
      <c r="D178" s="138">
        <v>0.41109291575859924</v>
      </c>
      <c r="E178" s="138">
        <v>1.7010335624221957</v>
      </c>
      <c r="F178" s="138">
        <v>3.3454052254565925</v>
      </c>
      <c r="G178" s="138">
        <v>1.2899406466635963</v>
      </c>
      <c r="H178" s="138">
        <v>3.7564981412151921</v>
      </c>
      <c r="I178" s="55">
        <v>0.16292396798550979</v>
      </c>
      <c r="J178" s="54">
        <v>0.32584793597101958</v>
      </c>
      <c r="K178" s="56">
        <v>0.48877190395652936</v>
      </c>
      <c r="L178" s="138">
        <v>2.3970584242424242</v>
      </c>
      <c r="M178" s="138">
        <v>2.649380363636364</v>
      </c>
    </row>
    <row r="179" spans="1:13" ht="15" customHeight="1">
      <c r="A179" s="52"/>
      <c r="B179" s="152" t="s">
        <v>167</v>
      </c>
      <c r="C179" s="228">
        <v>21.176023333333333</v>
      </c>
      <c r="D179" s="229">
        <v>3.1542328015125305</v>
      </c>
      <c r="E179" s="229">
        <v>14.867557730308272</v>
      </c>
      <c r="F179" s="229">
        <v>27.484488936358396</v>
      </c>
      <c r="G179" s="229">
        <v>11.713324928795743</v>
      </c>
      <c r="H179" s="229">
        <v>30.638721737870924</v>
      </c>
      <c r="I179" s="55">
        <v>0.14895302823677142</v>
      </c>
      <c r="J179" s="54">
        <v>0.29790605647354285</v>
      </c>
      <c r="K179" s="56">
        <v>0.44685908471031427</v>
      </c>
      <c r="L179" s="229">
        <v>20.117222166666668</v>
      </c>
      <c r="M179" s="229">
        <v>22.234824499999998</v>
      </c>
    </row>
    <row r="180" spans="1:13" ht="15" customHeight="1">
      <c r="A180" s="52"/>
      <c r="B180" s="152" t="s">
        <v>185</v>
      </c>
      <c r="C180" s="226" t="s">
        <v>199</v>
      </c>
      <c r="D180" s="53" t="s">
        <v>95</v>
      </c>
      <c r="E180" s="53" t="s">
        <v>95</v>
      </c>
      <c r="F180" s="53" t="s">
        <v>95</v>
      </c>
      <c r="G180" s="53" t="s">
        <v>95</v>
      </c>
      <c r="H180" s="53" t="s">
        <v>95</v>
      </c>
      <c r="I180" s="55" t="s">
        <v>95</v>
      </c>
      <c r="J180" s="54" t="s">
        <v>95</v>
      </c>
      <c r="K180" s="56" t="s">
        <v>95</v>
      </c>
      <c r="L180" s="53" t="s">
        <v>95</v>
      </c>
      <c r="M180" s="53" t="s">
        <v>95</v>
      </c>
    </row>
    <row r="181" spans="1:13" ht="15" customHeight="1">
      <c r="A181" s="52"/>
      <c r="B181" s="152" t="s">
        <v>168</v>
      </c>
      <c r="C181" s="137">
        <v>0.22748333333333334</v>
      </c>
      <c r="D181" s="138">
        <v>3.0194245664768221E-2</v>
      </c>
      <c r="E181" s="138">
        <v>0.1670948420037969</v>
      </c>
      <c r="F181" s="138">
        <v>0.28787182466286976</v>
      </c>
      <c r="G181" s="138">
        <v>0.13690059633902868</v>
      </c>
      <c r="H181" s="138">
        <v>0.31806607032763801</v>
      </c>
      <c r="I181" s="55">
        <v>0.13273168289882725</v>
      </c>
      <c r="J181" s="54">
        <v>0.2654633657976545</v>
      </c>
      <c r="K181" s="56">
        <v>0.39819504869648176</v>
      </c>
      <c r="L181" s="138">
        <v>0.21610916666666669</v>
      </c>
      <c r="M181" s="138">
        <v>0.2388575</v>
      </c>
    </row>
    <row r="182" spans="1:13" ht="15" customHeight="1">
      <c r="A182" s="52"/>
      <c r="B182" s="152" t="s">
        <v>217</v>
      </c>
      <c r="C182" s="137">
        <v>0.86467407407407415</v>
      </c>
      <c r="D182" s="138">
        <v>0.16367128275907075</v>
      </c>
      <c r="E182" s="138">
        <v>0.5373315085559327</v>
      </c>
      <c r="F182" s="138">
        <v>1.1920166395922156</v>
      </c>
      <c r="G182" s="138">
        <v>0.37366022579686187</v>
      </c>
      <c r="H182" s="138">
        <v>1.3556879223512865</v>
      </c>
      <c r="I182" s="55">
        <v>0.18928667768180302</v>
      </c>
      <c r="J182" s="54">
        <v>0.37857335536360603</v>
      </c>
      <c r="K182" s="56">
        <v>0.56786003304540911</v>
      </c>
      <c r="L182" s="138">
        <v>0.82144037037037043</v>
      </c>
      <c r="M182" s="138">
        <v>0.90790777777777787</v>
      </c>
    </row>
    <row r="183" spans="1:13" ht="15" customHeight="1">
      <c r="A183" s="52"/>
      <c r="B183" s="152" t="s">
        <v>169</v>
      </c>
      <c r="C183" s="137">
        <v>5.0695363333333336</v>
      </c>
      <c r="D183" s="53">
        <v>0.42307578628208309</v>
      </c>
      <c r="E183" s="138">
        <v>4.2233847607691679</v>
      </c>
      <c r="F183" s="138">
        <v>5.9156879058974994</v>
      </c>
      <c r="G183" s="138">
        <v>3.8003089744870842</v>
      </c>
      <c r="H183" s="138">
        <v>6.3387636921795831</v>
      </c>
      <c r="I183" s="55">
        <v>8.3454532814029814E-2</v>
      </c>
      <c r="J183" s="54">
        <v>0.16690906562805963</v>
      </c>
      <c r="K183" s="56">
        <v>0.25036359844208944</v>
      </c>
      <c r="L183" s="138">
        <v>4.8160595166666669</v>
      </c>
      <c r="M183" s="138">
        <v>5.3230131500000004</v>
      </c>
    </row>
    <row r="184" spans="1:13" ht="15" customHeight="1">
      <c r="A184" s="52"/>
      <c r="B184" s="152" t="s">
        <v>170</v>
      </c>
      <c r="C184" s="226">
        <v>9.756137435897436E-3</v>
      </c>
      <c r="D184" s="53">
        <v>8.4124606651739134E-4</v>
      </c>
      <c r="E184" s="53">
        <v>8.0736453028626524E-3</v>
      </c>
      <c r="F184" s="53">
        <v>1.143862956893222E-2</v>
      </c>
      <c r="G184" s="53">
        <v>7.2323992363452615E-3</v>
      </c>
      <c r="H184" s="53">
        <v>1.227987563544961E-2</v>
      </c>
      <c r="I184" s="55">
        <v>8.6227369391297201E-2</v>
      </c>
      <c r="J184" s="54">
        <v>0.1724547387825944</v>
      </c>
      <c r="K184" s="56">
        <v>0.25868210817389159</v>
      </c>
      <c r="L184" s="53">
        <v>9.268330564102565E-3</v>
      </c>
      <c r="M184" s="53">
        <v>1.0243944307692307E-2</v>
      </c>
    </row>
    <row r="185" spans="1:13" ht="15" customHeight="1">
      <c r="A185" s="52"/>
      <c r="B185" s="152" t="s">
        <v>186</v>
      </c>
      <c r="C185" s="228">
        <v>10.86409090909091</v>
      </c>
      <c r="D185" s="138">
        <v>0.88729203955714098</v>
      </c>
      <c r="E185" s="229">
        <v>9.089506829976628</v>
      </c>
      <c r="F185" s="229">
        <v>12.638674988205192</v>
      </c>
      <c r="G185" s="229">
        <v>8.2022147904194878</v>
      </c>
      <c r="H185" s="229">
        <v>13.525967027762333</v>
      </c>
      <c r="I185" s="55">
        <v>8.167200062866449E-2</v>
      </c>
      <c r="J185" s="54">
        <v>0.16334400125732898</v>
      </c>
      <c r="K185" s="56">
        <v>0.24501600188599348</v>
      </c>
      <c r="L185" s="229">
        <v>10.320886363636365</v>
      </c>
      <c r="M185" s="229">
        <v>11.407295454545455</v>
      </c>
    </row>
    <row r="186" spans="1:13" ht="15" customHeight="1">
      <c r="A186" s="52"/>
      <c r="B186" s="152" t="s">
        <v>171</v>
      </c>
      <c r="C186" s="226">
        <v>5.7058294902868158E-2</v>
      </c>
      <c r="D186" s="53">
        <v>2.5407388330974681E-2</v>
      </c>
      <c r="E186" s="53">
        <v>6.2435182409187953E-3</v>
      </c>
      <c r="F186" s="53">
        <v>0.10787307156481751</v>
      </c>
      <c r="G186" s="53">
        <v>0</v>
      </c>
      <c r="H186" s="53">
        <v>0.13328045989579221</v>
      </c>
      <c r="I186" s="55">
        <v>0.44528825080080553</v>
      </c>
      <c r="J186" s="54">
        <v>0.89057650160161106</v>
      </c>
      <c r="K186" s="56">
        <v>1.3358647524024165</v>
      </c>
      <c r="L186" s="53">
        <v>5.4205380157724747E-2</v>
      </c>
      <c r="M186" s="53">
        <v>5.9911209648011568E-2</v>
      </c>
    </row>
    <row r="187" spans="1:13" ht="15" customHeight="1">
      <c r="A187" s="52"/>
      <c r="B187" s="152" t="s">
        <v>143</v>
      </c>
      <c r="C187" s="137">
        <v>3.5468999999999999</v>
      </c>
      <c r="D187" s="53">
        <v>0.29267683740155709</v>
      </c>
      <c r="E187" s="138">
        <v>2.9615463251968857</v>
      </c>
      <c r="F187" s="138">
        <v>4.1322536748031142</v>
      </c>
      <c r="G187" s="138">
        <v>2.6688694877953285</v>
      </c>
      <c r="H187" s="138">
        <v>4.4249305122046714</v>
      </c>
      <c r="I187" s="55">
        <v>8.2516235981154554E-2</v>
      </c>
      <c r="J187" s="54">
        <v>0.16503247196230911</v>
      </c>
      <c r="K187" s="56">
        <v>0.24754870794346368</v>
      </c>
      <c r="L187" s="138">
        <v>3.3695550000000001</v>
      </c>
      <c r="M187" s="138">
        <v>3.7242449999999998</v>
      </c>
    </row>
    <row r="188" spans="1:13" ht="15" customHeight="1">
      <c r="A188" s="52"/>
      <c r="B188" s="152" t="s">
        <v>187</v>
      </c>
      <c r="C188" s="228">
        <v>16.224413684210525</v>
      </c>
      <c r="D188" s="229">
        <v>3.1128709995902502</v>
      </c>
      <c r="E188" s="229">
        <v>9.9986716850300255</v>
      </c>
      <c r="F188" s="229">
        <v>22.450155683391024</v>
      </c>
      <c r="G188" s="229">
        <v>6.885800685439774</v>
      </c>
      <c r="H188" s="229">
        <v>25.563026682981274</v>
      </c>
      <c r="I188" s="55">
        <v>0.19186338934513686</v>
      </c>
      <c r="J188" s="54">
        <v>0.38372677869027372</v>
      </c>
      <c r="K188" s="56">
        <v>0.57559016803541052</v>
      </c>
      <c r="L188" s="229">
        <v>15.413192999999998</v>
      </c>
      <c r="M188" s="229">
        <v>17.03563436842105</v>
      </c>
    </row>
    <row r="189" spans="1:13" ht="15" customHeight="1">
      <c r="A189" s="52"/>
      <c r="B189" s="152" t="s">
        <v>218</v>
      </c>
      <c r="C189" s="137">
        <v>0.74699629629629638</v>
      </c>
      <c r="D189" s="138">
        <v>0.13327023973866239</v>
      </c>
      <c r="E189" s="138">
        <v>0.48045581681897159</v>
      </c>
      <c r="F189" s="138">
        <v>1.0135367757736211</v>
      </c>
      <c r="G189" s="138">
        <v>0.34718557708030917</v>
      </c>
      <c r="H189" s="138">
        <v>1.1468070155122836</v>
      </c>
      <c r="I189" s="55">
        <v>0.17840816667958512</v>
      </c>
      <c r="J189" s="54">
        <v>0.35681633335917023</v>
      </c>
      <c r="K189" s="56">
        <v>0.53522450003875532</v>
      </c>
      <c r="L189" s="138">
        <v>0.70964648148148157</v>
      </c>
      <c r="M189" s="138">
        <v>0.78434611111111119</v>
      </c>
    </row>
    <row r="190" spans="1:13" ht="15" customHeight="1">
      <c r="A190" s="52"/>
      <c r="B190" s="152" t="s">
        <v>172</v>
      </c>
      <c r="C190" s="137">
        <v>4.6545064802699443</v>
      </c>
      <c r="D190" s="138">
        <v>0.91663594320984199</v>
      </c>
      <c r="E190" s="138">
        <v>2.8212345938502601</v>
      </c>
      <c r="F190" s="138">
        <v>6.4877783666896285</v>
      </c>
      <c r="G190" s="138">
        <v>1.9045986506404184</v>
      </c>
      <c r="H190" s="138">
        <v>7.4044143098994706</v>
      </c>
      <c r="I190" s="55">
        <v>0.19693515243675855</v>
      </c>
      <c r="J190" s="54">
        <v>0.3938703048735171</v>
      </c>
      <c r="K190" s="56">
        <v>0.59080545731027567</v>
      </c>
      <c r="L190" s="138">
        <v>4.4217811562564471</v>
      </c>
      <c r="M190" s="138">
        <v>4.8872318042834415</v>
      </c>
    </row>
    <row r="191" spans="1:13" ht="15" customHeight="1">
      <c r="A191" s="52"/>
      <c r="B191" s="152" t="s">
        <v>173</v>
      </c>
      <c r="C191" s="137">
        <v>0.42303381588768374</v>
      </c>
      <c r="D191" s="138">
        <v>0.12279622812349096</v>
      </c>
      <c r="E191" s="138">
        <v>0.17744135964070182</v>
      </c>
      <c r="F191" s="138">
        <v>0.66862627213466563</v>
      </c>
      <c r="G191" s="138">
        <v>5.4645131517210843E-2</v>
      </c>
      <c r="H191" s="138">
        <v>0.79142250025815664</v>
      </c>
      <c r="I191" s="55">
        <v>0.29027520616955499</v>
      </c>
      <c r="J191" s="54">
        <v>0.58055041233910998</v>
      </c>
      <c r="K191" s="56">
        <v>0.87082561850866491</v>
      </c>
      <c r="L191" s="138">
        <v>0.40188212509329957</v>
      </c>
      <c r="M191" s="138">
        <v>0.44418550668206791</v>
      </c>
    </row>
    <row r="192" spans="1:13" ht="15" customHeight="1">
      <c r="A192" s="52"/>
      <c r="B192" s="152" t="s">
        <v>206</v>
      </c>
      <c r="C192" s="137">
        <v>17.494162181994046</v>
      </c>
      <c r="D192" s="53">
        <v>0.39821365954876758</v>
      </c>
      <c r="E192" s="138">
        <v>16.69773486289651</v>
      </c>
      <c r="F192" s="138">
        <v>18.290589501091581</v>
      </c>
      <c r="G192" s="138">
        <v>16.299521203347744</v>
      </c>
      <c r="H192" s="138">
        <v>18.688803160640347</v>
      </c>
      <c r="I192" s="55">
        <v>2.276265964646372E-2</v>
      </c>
      <c r="J192" s="54">
        <v>4.5525319292927441E-2</v>
      </c>
      <c r="K192" s="56">
        <v>6.8287978939391161E-2</v>
      </c>
      <c r="L192" s="138">
        <v>16.619454072894342</v>
      </c>
      <c r="M192" s="138">
        <v>18.368870291093749</v>
      </c>
    </row>
    <row r="193" spans="1:13" ht="15" customHeight="1">
      <c r="A193" s="52"/>
      <c r="B193" s="168" t="s">
        <v>192</v>
      </c>
      <c r="C193" s="230">
        <v>11.461408333333333</v>
      </c>
      <c r="D193" s="231">
        <v>3.0994886983081451</v>
      </c>
      <c r="E193" s="231">
        <v>5.2624309367170428</v>
      </c>
      <c r="F193" s="231">
        <v>17.660385729949624</v>
      </c>
      <c r="G193" s="231">
        <v>2.1629422384088972</v>
      </c>
      <c r="H193" s="231">
        <v>20.759874428257767</v>
      </c>
      <c r="I193" s="169">
        <v>0.27042825874145587</v>
      </c>
      <c r="J193" s="170">
        <v>0.54085651748291175</v>
      </c>
      <c r="K193" s="171">
        <v>0.81128477622436757</v>
      </c>
      <c r="L193" s="231">
        <v>10.888337916666666</v>
      </c>
      <c r="M193" s="231">
        <v>12.03447875</v>
      </c>
    </row>
    <row r="194" spans="1:13" ht="15" customHeight="1">
      <c r="B194" s="232" t="s">
        <v>724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93">
    <cfRule type="expression" dxfId="207" priority="69">
      <formula>IF(PG_IsBlnkRowRout*PG_IsBlnkRowRoutNext=1,TRUE,FALSE)</formula>
    </cfRule>
  </conditionalFormatting>
  <hyperlinks>
    <hyperlink ref="B5" location="'Fusion XRF'!$A$22" display="'Fusion XRF'!$A$22" xr:uid="{39FEBF8C-73B1-4AE7-8F50-5298F6281A4B}"/>
    <hyperlink ref="B6" location="'Fusion XRF'!$A$40" display="'Fusion XRF'!$A$40" xr:uid="{AEFF2EEE-C246-417C-9AC2-BCB4CB075A78}"/>
    <hyperlink ref="B7" location="'Fusion XRF'!$A$58" display="'Fusion XRF'!$A$58" xr:uid="{88214B93-1C7B-4836-9387-D5B16CBB84B8}"/>
    <hyperlink ref="B8" location="'Fusion XRF'!$A$94" display="'Fusion XRF'!$A$94" xr:uid="{B8706BCF-84D1-448F-A496-51FB9CC7DC42}"/>
    <hyperlink ref="B9" location="'Fusion XRF'!$A$202" display="'Fusion XRF'!$A$202" xr:uid="{F84BD205-DFFC-4033-B88A-2944C0EC4AED}"/>
    <hyperlink ref="B10" location="'Fusion XRF'!$A$220" display="'Fusion XRF'!$A$220" xr:uid="{923246CA-9B32-49FB-8958-69E3CC5596E5}"/>
    <hyperlink ref="B11" location="'Fusion XRF'!$A$328" display="'Fusion XRF'!$A$328" xr:uid="{83ED0E5D-55C6-4D55-A8CF-36CD358A86BB}"/>
    <hyperlink ref="B12" location="'Fusion XRF'!$A$364" display="'Fusion XRF'!$A$364" xr:uid="{A4F146F5-1E04-4F08-86C3-E52D720D1A1F}"/>
    <hyperlink ref="B13" location="'Fusion XRF'!$A$383" display="'Fusion XRF'!$A$383" xr:uid="{93DEE752-D6F8-4C7C-B973-A2277920FC49}"/>
    <hyperlink ref="B14" location="'Fusion XRF'!$A$473" display="'Fusion XRF'!$A$473" xr:uid="{1FE6C23C-E7FC-4C92-A2A4-0140DC20FF6C}"/>
    <hyperlink ref="B15" location="'Fusion XRF'!$A$491" display="'Fusion XRF'!$A$491" xr:uid="{71590E79-CD8E-4DDF-9F75-48940E88FFBB}"/>
    <hyperlink ref="B16" location="'Fusion XRF'!$A$527" display="'Fusion XRF'!$A$527" xr:uid="{57AA147F-0D9A-451E-AAF7-3195DA09532D}"/>
    <hyperlink ref="B17" location="'Fusion XRF'!$A$599" display="'Fusion XRF'!$A$599" xr:uid="{352DCDC1-8920-44C4-994B-0EF252E144CA}"/>
    <hyperlink ref="B18" location="'Fusion XRF'!$A$689" display="'Fusion XRF'!$A$689" xr:uid="{0B87B5ED-B89A-4F40-A426-B51D9D2F6016}"/>
    <hyperlink ref="B19" location="'Fusion XRF'!$A$779" display="'Fusion XRF'!$A$779" xr:uid="{05A2FAC9-F270-4B52-8791-1B606B58A805}"/>
    <hyperlink ref="B21" location="'Thermograv'!$A$4" display="'Thermograv'!$A$4" xr:uid="{9530EFFC-2FE5-46D9-9D3A-4E2F7BC5C78A}"/>
    <hyperlink ref="B23" location="'IRC'!$A$4" display="'IRC'!$A$4" xr:uid="{F4CA23FC-D845-47C5-844E-B70316458045}"/>
    <hyperlink ref="B24" location="'IRC'!$A$22" display="'IRC'!$A$22" xr:uid="{6D6360D0-A32C-490C-AAF1-8519B34B00A0}"/>
    <hyperlink ref="B26" location="'Fusion ICP'!$A$4" display="'Fusion ICP'!$A$4" xr:uid="{79605704-FEB0-4BA3-A841-A58B889962F9}"/>
    <hyperlink ref="B27" location="'Fusion ICP'!$A$22" display="'Fusion ICP'!$A$22" xr:uid="{09A5D0C6-D04B-4CEB-A086-21D045B56908}"/>
    <hyperlink ref="B28" location="'Fusion ICP'!$A$40" display="'Fusion ICP'!$A$40" xr:uid="{81A757CF-1AB8-4CEE-B1C4-6B1CD7A36968}"/>
    <hyperlink ref="B29" location="'Fusion ICP'!$A$59" display="'Fusion ICP'!$A$59" xr:uid="{AFB6E043-87B9-4826-9C11-F6ADE0C6BBE0}"/>
    <hyperlink ref="B30" location="'Fusion ICP'!$A$77" display="'Fusion ICP'!$A$77" xr:uid="{53C3FFC3-DA89-4FF4-AA8E-48D3E98A40FD}"/>
    <hyperlink ref="B31" location="'Fusion ICP'!$A$95" display="'Fusion ICP'!$A$95" xr:uid="{EE308386-F872-4D44-8F32-40878140C771}"/>
    <hyperlink ref="B32" location="'Fusion ICP'!$A$113" display="'Fusion ICP'!$A$113" xr:uid="{C6835C03-DFD9-43A7-963E-288312B13B10}"/>
    <hyperlink ref="B33" location="'Fusion ICP'!$A$132" display="'Fusion ICP'!$A$132" xr:uid="{8767EEFF-ACF2-4523-AA8A-2DA70FBA6744}"/>
    <hyperlink ref="B34" location="'Fusion ICP'!$A$151" display="'Fusion ICP'!$A$151" xr:uid="{9199CCF6-E686-4C5A-8CDD-F055822D30B9}"/>
    <hyperlink ref="B35" location="'Fusion ICP'!$A$169" display="'Fusion ICP'!$A$169" xr:uid="{F66A202C-8699-4393-85D4-8F0A3D9AC24A}"/>
    <hyperlink ref="B36" location="'Fusion ICP'!$A$187" display="'Fusion ICP'!$A$187" xr:uid="{6C7F3415-16BC-48FF-8E8E-187E94860E5E}"/>
    <hyperlink ref="B37" location="'Fusion ICP'!$A$205" display="'Fusion ICP'!$A$205" xr:uid="{757603C9-3B14-4597-9CFA-8D65F78E53EA}"/>
    <hyperlink ref="B38" location="'Fusion ICP'!$A$224" display="'Fusion ICP'!$A$224" xr:uid="{ED272328-7616-4076-8B3B-65EB226DC02C}"/>
    <hyperlink ref="B39" location="'Fusion ICP'!$A$243" display="'Fusion ICP'!$A$243" xr:uid="{96C5B2B0-695B-4118-A307-C5E77679A564}"/>
    <hyperlink ref="B40" location="'Fusion ICP'!$A$261" display="'Fusion ICP'!$A$261" xr:uid="{1107097E-67CD-4C0F-A1F1-238659EE7D53}"/>
    <hyperlink ref="B41" location="'Fusion ICP'!$A$279" display="'Fusion ICP'!$A$279" xr:uid="{4C584EFE-C7CB-4D43-A78D-F228C1A1A5AA}"/>
    <hyperlink ref="B42" location="'Fusion ICP'!$A$297" display="'Fusion ICP'!$A$297" xr:uid="{B1000B9A-D3C1-41B4-8E46-0DF1C8582D0B}"/>
    <hyperlink ref="B43" location="'Fusion ICP'!$A$315" display="'Fusion ICP'!$A$315" xr:uid="{BF650DE4-3C5A-4114-9C29-5463CAD3FBE2}"/>
    <hyperlink ref="B44" location="'Fusion ICP'!$A$333" display="'Fusion ICP'!$A$333" xr:uid="{7FF0EB8B-ACB4-4C12-BE14-B749DED47030}"/>
    <hyperlink ref="B45" location="'Fusion ICP'!$A$351" display="'Fusion ICP'!$A$351" xr:uid="{7303A242-5EF2-46CA-AEE0-098E556E9286}"/>
    <hyperlink ref="B46" location="'Fusion ICP'!$A$370" display="'Fusion ICP'!$A$370" xr:uid="{DA080A48-1515-4DD5-B3FD-6BF71FE617F3}"/>
    <hyperlink ref="B47" location="'Fusion ICP'!$A$406" display="'Fusion ICP'!$A$406" xr:uid="{171E6930-CB02-43A6-9AD8-FDF44B057B9A}"/>
    <hyperlink ref="B48" location="'Fusion ICP'!$A$424" display="'Fusion ICP'!$A$424" xr:uid="{1909948F-0EE2-4089-9AC6-0CD6D72C0BB2}"/>
    <hyperlink ref="B49" location="'Fusion ICP'!$A$442" display="'Fusion ICP'!$A$442" xr:uid="{EB08A675-F03D-4617-A2C5-E962C0C9831E}"/>
    <hyperlink ref="B50" location="'Fusion ICP'!$A$461" display="'Fusion ICP'!$A$461" xr:uid="{880A2F86-1678-4F62-B0A4-4C2F6F970EF7}"/>
    <hyperlink ref="B51" location="'Fusion ICP'!$A$479" display="'Fusion ICP'!$A$479" xr:uid="{8A68D774-0F56-40C3-8C93-554DA32C3946}"/>
    <hyperlink ref="B52" location="'Fusion ICP'!$A$516" display="'Fusion ICP'!$A$516" xr:uid="{F4A3583D-9E4A-4259-9A25-E2FCFEC7E709}"/>
    <hyperlink ref="B53" location="'Fusion ICP'!$A$534" display="'Fusion ICP'!$A$534" xr:uid="{6C85F9BA-26C1-4685-92F9-CE66D1E64960}"/>
    <hyperlink ref="B54" location="'Fusion ICP'!$A$552" display="'Fusion ICP'!$A$552" xr:uid="{70E08FA7-5C81-4275-82F3-D2A1AD5107E0}"/>
    <hyperlink ref="B55" location="'Fusion ICP'!$A$588" display="'Fusion ICP'!$A$588" xr:uid="{9B865526-45DA-40AB-8EF6-A3015E23F4D5}"/>
    <hyperlink ref="B56" location="'Fusion ICP'!$A$606" display="'Fusion ICP'!$A$606" xr:uid="{056BC451-4B52-49FE-B724-76D74B78B62F}"/>
    <hyperlink ref="B57" location="'Fusion ICP'!$A$624" display="'Fusion ICP'!$A$624" xr:uid="{31D1CB52-51FB-4273-877E-449E4BEBE7E7}"/>
    <hyperlink ref="B58" location="'Fusion ICP'!$A$642" display="'Fusion ICP'!$A$642" xr:uid="{F4BCA104-9944-4825-AED0-FF12AA0F3A3D}"/>
    <hyperlink ref="B59" location="'Fusion ICP'!$A$660" display="'Fusion ICP'!$A$660" xr:uid="{9664066E-5E24-432E-91D9-C95368C5C104}"/>
    <hyperlink ref="B60" location="'Fusion ICP'!$A$678" display="'Fusion ICP'!$A$678" xr:uid="{ED8F5A94-CEBD-425F-9F9D-26DFD29F5AFF}"/>
    <hyperlink ref="B61" location="'Fusion ICP'!$A$696" display="'Fusion ICP'!$A$696" xr:uid="{4F6A9B06-2FCF-41B0-8166-701EBEAE2D79}"/>
    <hyperlink ref="B62" location="'Fusion ICP'!$A$732" display="'Fusion ICP'!$A$732" xr:uid="{DDA91C22-9A4D-4EA0-B598-645AB33DA4CD}"/>
    <hyperlink ref="B63" location="'Fusion ICP'!$A$750" display="'Fusion ICP'!$A$750" xr:uid="{57867EC2-6448-4F0E-B94D-7C9A59E34334}"/>
    <hyperlink ref="B64" location="'Fusion ICP'!$A$786" display="'Fusion ICP'!$A$786" xr:uid="{ADA21D6F-BE52-4898-B67A-BEF4F271D076}"/>
    <hyperlink ref="B65" location="'Fusion ICP'!$A$804" display="'Fusion ICP'!$A$804" xr:uid="{5550BBEA-1C1E-40F3-9FF3-57C0E6181A68}"/>
    <hyperlink ref="B66" location="'Fusion ICP'!$A$822" display="'Fusion ICP'!$A$822" xr:uid="{DBC2B49A-485A-4336-9894-54BDBE1B53A5}"/>
    <hyperlink ref="B67" location="'Fusion ICP'!$A$858" display="'Fusion ICP'!$A$858" xr:uid="{2F4C71E5-07EC-4E4E-90B7-A12F51078170}"/>
    <hyperlink ref="B68" location="'Fusion ICP'!$A$894" display="'Fusion ICP'!$A$894" xr:uid="{ACD777AB-A2B2-46B4-AADE-EFDAAB35D22D}"/>
    <hyperlink ref="B69" location="'Fusion ICP'!$A$930" display="'Fusion ICP'!$A$930" xr:uid="{ED873665-9C50-41C5-91A0-BE33E3972F7A}"/>
    <hyperlink ref="B70" location="'Fusion ICP'!$A$948" display="'Fusion ICP'!$A$948" xr:uid="{785E29E3-87D1-4A16-87A3-61EA50F4AFD5}"/>
    <hyperlink ref="B71" location="'Fusion ICP'!$A$966" display="'Fusion ICP'!$A$966" xr:uid="{1048CD82-9EC6-45BC-8146-07F3011A32C2}"/>
    <hyperlink ref="B72" location="'Fusion ICP'!$A$984" display="'Fusion ICP'!$A$984" xr:uid="{34AFAE0E-E10B-41BA-9205-CDEC68BF2C69}"/>
    <hyperlink ref="B73" location="'Fusion ICP'!$A$1002" display="'Fusion ICP'!$A$1002" xr:uid="{E728EDDF-0741-47AC-916E-D90DB4D772F2}"/>
    <hyperlink ref="B74" location="'Fusion ICP'!$A$1020" display="'Fusion ICP'!$A$1020" xr:uid="{1C41BF96-C05B-4F73-A5E3-2491E8691032}"/>
    <hyperlink ref="B75" location="'Fusion ICP'!$A$1057" display="'Fusion ICP'!$A$1057" xr:uid="{D69E3B62-6A66-430D-B5AC-640A6C337164}"/>
    <hyperlink ref="B76" location="'Fusion ICP'!$A$1075" display="'Fusion ICP'!$A$1075" xr:uid="{64A521C0-0DB7-475A-ADE0-4C4362FD426A}"/>
    <hyperlink ref="B77" location="'Fusion ICP'!$A$1093" display="'Fusion ICP'!$A$1093" xr:uid="{A5DA2DB7-A4CF-4FAC-AFDB-B8676FFC2B79}"/>
    <hyperlink ref="B78" location="'Fusion ICP'!$A$1111" display="'Fusion ICP'!$A$1111" xr:uid="{8CC66C0F-66E4-4EBD-B390-8100754B1F82}"/>
    <hyperlink ref="B80" location="'4-Acid'!$A$4" display="'4-Acid'!$A$4" xr:uid="{2742E4D3-FDBE-4498-9D2A-B0050640741A}"/>
    <hyperlink ref="B81" location="'4-Acid'!$A$22" display="'4-Acid'!$A$22" xr:uid="{5787929E-935C-485D-A161-8316188DE9D6}"/>
    <hyperlink ref="B82" location="'4-Acid'!$A$40" display="'4-Acid'!$A$40" xr:uid="{2EB0AE06-494A-491A-AFF0-F95CF579F0DD}"/>
    <hyperlink ref="B83" location="'4-Acid'!$A$77" display="'4-Acid'!$A$77" xr:uid="{0978550E-6EF0-48F8-8F9F-EF8E9DC8DAC4}"/>
    <hyperlink ref="B84" location="'4-Acid'!$A$95" display="'4-Acid'!$A$95" xr:uid="{FF88B4EB-55FF-4E85-8222-55475D26D2F6}"/>
    <hyperlink ref="B85" location="'4-Acid'!$A$113" display="'4-Acid'!$A$113" xr:uid="{AA7D89F0-530D-40E8-ACB0-1E263A486930}"/>
    <hyperlink ref="B86" location="'4-Acid'!$A$131" display="'4-Acid'!$A$131" xr:uid="{DDF8D46D-6E6E-4BA2-B76F-158540F7F3BF}"/>
    <hyperlink ref="B87" location="'4-Acid'!$A$149" display="'4-Acid'!$A$149" xr:uid="{F349674C-5BC8-41C2-8649-84C4827A5F04}"/>
    <hyperlink ref="B88" location="'4-Acid'!$A$167" display="'4-Acid'!$A$167" xr:uid="{E682511C-DA38-4384-83F4-0CC8B4D2A639}"/>
    <hyperlink ref="B89" location="'4-Acid'!$A$186" display="'4-Acid'!$A$186" xr:uid="{1224F6CB-447F-4BA9-9A24-477351841E26}"/>
    <hyperlink ref="B90" location="'4-Acid'!$A$205" display="'4-Acid'!$A$205" xr:uid="{B3F8DCE5-D74D-4647-8BF9-7B3F741796CD}"/>
    <hyperlink ref="B91" location="'4-Acid'!$A$223" display="'4-Acid'!$A$223" xr:uid="{7A412DCA-A10C-4958-8F89-EF3FD2733A0A}"/>
    <hyperlink ref="B92" location="'4-Acid'!$A$241" display="'4-Acid'!$A$241" xr:uid="{13F1F2E4-A769-4820-99C2-DE5B9D20FE45}"/>
    <hyperlink ref="B93" location="'4-Acid'!$A$259" display="'4-Acid'!$A$259" xr:uid="{A71E138B-D058-4EF2-A1BB-392ADDE45F6E}"/>
    <hyperlink ref="B94" location="'4-Acid'!$A$277" display="'4-Acid'!$A$277" xr:uid="{0D9397C2-E5DB-430F-9B73-DE5FFFA8ED03}"/>
    <hyperlink ref="B95" location="'4-Acid'!$A$295" display="'4-Acid'!$A$295" xr:uid="{27087707-78D7-40EB-A01D-C06D213DE130}"/>
    <hyperlink ref="B96" location="'4-Acid'!$A$313" display="'4-Acid'!$A$313" xr:uid="{48C130E0-21DA-48A6-A5D7-75AA2B4445BF}"/>
    <hyperlink ref="B97" location="'4-Acid'!$A$332" display="'4-Acid'!$A$332" xr:uid="{CF63F535-E491-485A-B84B-BC19C9FDAF4C}"/>
    <hyperlink ref="B98" location="'4-Acid'!$A$368" display="'4-Acid'!$A$368" xr:uid="{E51869FD-4CD9-4C4B-8B86-77929C5FA8CA}"/>
    <hyperlink ref="B99" location="'4-Acid'!$A$386" display="'4-Acid'!$A$386" xr:uid="{D2A6EFF7-9EB0-4A39-B187-46C751535873}"/>
    <hyperlink ref="B100" location="'4-Acid'!$A$404" display="'4-Acid'!$A$404" xr:uid="{9DCEC587-48E8-4B88-B23B-0D4808AC9E94}"/>
    <hyperlink ref="B101" location="'4-Acid'!$A$423" display="'4-Acid'!$A$423" xr:uid="{DD9454CD-59CA-43A7-862D-42912262AE08}"/>
    <hyperlink ref="B102" location="'4-Acid'!$A$441" display="'4-Acid'!$A$441" xr:uid="{B08EB920-4702-4C3D-B301-EFCAB8A1E21D}"/>
    <hyperlink ref="B103" location="'4-Acid'!$A$460" display="'4-Acid'!$A$460" xr:uid="{20F00730-EF91-489F-9D4F-E0B17BE674D0}"/>
    <hyperlink ref="B104" location="'4-Acid'!$A$479" display="'4-Acid'!$A$479" xr:uid="{1EDDB701-146B-42C6-A599-CEC717BA9B29}"/>
    <hyperlink ref="B105" location="'4-Acid'!$A$498" display="'4-Acid'!$A$498" xr:uid="{D5AF7C42-C4D8-4AA3-8CA2-441AF47D544F}"/>
    <hyperlink ref="B106" location="'4-Acid'!$A$516" display="'4-Acid'!$A$516" xr:uid="{BEF7C83F-86FA-42B7-B8CB-ED1579334BBE}"/>
    <hyperlink ref="B107" location="'4-Acid'!$A$534" display="'4-Acid'!$A$534" xr:uid="{1986FECB-BC18-4B08-848D-4AE0E3B967CF}"/>
    <hyperlink ref="B108" location="'4-Acid'!$A$553" display="'4-Acid'!$A$553" xr:uid="{A82A878E-CA5A-4FCE-A43E-0DF834C854E6}"/>
    <hyperlink ref="B109" location="'4-Acid'!$A$589" display="'4-Acid'!$A$589" xr:uid="{CCCB291E-27A5-446F-BF59-0A58FC1119EE}"/>
    <hyperlink ref="B110" location="'4-Acid'!$A$607" display="'4-Acid'!$A$607" xr:uid="{394A3C26-C3F2-4363-AE17-376B0A79A2A7}"/>
    <hyperlink ref="B111" location="'4-Acid'!$A$626" display="'4-Acid'!$A$626" xr:uid="{364F9A6E-2B57-4690-84AF-C2452627B82D}"/>
    <hyperlink ref="B112" location="'4-Acid'!$A$645" display="'4-Acid'!$A$645" xr:uid="{69BECEED-EDCB-48D3-8742-8AA601DFA271}"/>
    <hyperlink ref="B113" location="'4-Acid'!$A$663" display="'4-Acid'!$A$663" xr:uid="{6639DB3B-794B-46D5-9461-375AB69DB208}"/>
    <hyperlink ref="B114" location="'4-Acid'!$A$682" display="'4-Acid'!$A$682" xr:uid="{6E61B274-69CC-4EA0-A52E-0FE0051F4714}"/>
    <hyperlink ref="B115" location="'4-Acid'!$A$700" display="'4-Acid'!$A$700" xr:uid="{9F5A472B-4C3F-4D3F-8108-5D959D839005}"/>
    <hyperlink ref="B116" location="'4-Acid'!$A$719" display="'4-Acid'!$A$719" xr:uid="{ED374D10-F2A9-40E3-BA93-9046AD202BE9}"/>
    <hyperlink ref="B117" location="'4-Acid'!$A$737" display="'4-Acid'!$A$737" xr:uid="{B4883DFD-CD11-4C5B-B1BF-3B65259F7CA0}"/>
    <hyperlink ref="B118" location="'4-Acid'!$A$756" display="'4-Acid'!$A$756" xr:uid="{3C6235C1-4026-45E2-9108-5F49A0A182D2}"/>
    <hyperlink ref="B119" location="'4-Acid'!$A$775" display="'4-Acid'!$A$775" xr:uid="{D485912D-D709-4DE0-B39E-012525BFEC86}"/>
    <hyperlink ref="B120" location="'4-Acid'!$A$794" display="'4-Acid'!$A$794" xr:uid="{4EBECA20-F45E-41EC-B5C5-736EE8817587}"/>
    <hyperlink ref="B121" location="'4-Acid'!$A$812" display="'4-Acid'!$A$812" xr:uid="{0812B125-1B11-43AC-8273-68A8ACBCA1AA}"/>
    <hyperlink ref="B122" location="'4-Acid'!$A$831" display="'4-Acid'!$A$831" xr:uid="{7A438A15-09DB-4164-BDC6-99E25EFA228B}"/>
    <hyperlink ref="B123" location="'4-Acid'!$A$868" display="'4-Acid'!$A$868" xr:uid="{E2B9240F-B31E-45FB-B8F6-847D6DAFD9DD}"/>
    <hyperlink ref="B124" location="'4-Acid'!$A$887" display="'4-Acid'!$A$887" xr:uid="{E303EB2B-E3D1-4489-9666-4E418B063F7D}"/>
    <hyperlink ref="B125" location="'4-Acid'!$A$905" display="'4-Acid'!$A$905" xr:uid="{292A5D14-2D24-48D2-8A4E-A957E1D1D725}"/>
    <hyperlink ref="B126" location="'4-Acid'!$A$923" display="'4-Acid'!$A$923" xr:uid="{BB4A9514-45E2-416F-A900-F733F06F795F}"/>
    <hyperlink ref="B127" location="'4-Acid'!$A$942" display="'4-Acid'!$A$942" xr:uid="{1D8FBA5C-535D-43AE-89E6-DF6EB7FE5239}"/>
    <hyperlink ref="B128" location="'4-Acid'!$A$961" display="'4-Acid'!$A$961" xr:uid="{67A6D27A-93AA-4B58-B87B-CFF26F4BBFF8}"/>
    <hyperlink ref="B129" location="'4-Acid'!$A$979" display="'4-Acid'!$A$979" xr:uid="{F9AF7456-C450-470F-92F5-D6EA579143BB}"/>
    <hyperlink ref="B130" location="'4-Acid'!$A$997" display="'4-Acid'!$A$997" xr:uid="{9E7D54E6-C192-40C1-8EB1-E85EA6364C0C}"/>
    <hyperlink ref="B131" location="'4-Acid'!$A$1015" display="'4-Acid'!$A$1015" xr:uid="{DDF1822F-D7D9-4A51-9747-60D744D0D4D4}"/>
    <hyperlink ref="B132" location="'4-Acid'!$A$1033" display="'4-Acid'!$A$1033" xr:uid="{CFB6AAC7-106B-443E-A62B-46CBC0568743}"/>
    <hyperlink ref="B133" location="'4-Acid'!$A$1052" display="'4-Acid'!$A$1052" xr:uid="{12FD5ECC-59CD-4359-9902-48AFA141D249}"/>
    <hyperlink ref="B134" location="'4-Acid'!$A$1070" display="'4-Acid'!$A$1070" xr:uid="{60309432-72C4-4960-87FB-3CFB7609293B}"/>
    <hyperlink ref="B135" location="'4-Acid'!$A$1088" display="'4-Acid'!$A$1088" xr:uid="{6577FB84-F820-4954-8102-85059F9A41D6}"/>
    <hyperlink ref="B137" location="'Aqua Regia'!$A$4" display="'Aqua Regia'!$A$4" xr:uid="{512AA0D4-59DB-4E55-9EC1-6EE1E4971462}"/>
    <hyperlink ref="B138" location="'Aqua Regia'!$A$22" display="'Aqua Regia'!$A$22" xr:uid="{75856840-BF3D-4771-B860-5BB2F37B5B61}"/>
    <hyperlink ref="B139" location="'Aqua Regia'!$A$40" display="'Aqua Regia'!$A$40" xr:uid="{E4EE6726-8C05-4268-BA7F-266A08354F1F}"/>
    <hyperlink ref="B140" location="'Aqua Regia'!$A$113" display="'Aqua Regia'!$A$113" xr:uid="{5A4AD151-5403-48C0-B78B-79FD54ED7BE5}"/>
    <hyperlink ref="B141" location="'Aqua Regia'!$A$131" display="'Aqua Regia'!$A$131" xr:uid="{C7010758-C774-4056-9B80-42026F95CF2C}"/>
    <hyperlink ref="B142" location="'Aqua Regia'!$A$149" display="'Aqua Regia'!$A$149" xr:uid="{816F232F-5C99-4BA6-9B52-6D9A3419E9CB}"/>
    <hyperlink ref="B143" location="'Aqua Regia'!$A$167" display="'Aqua Regia'!$A$167" xr:uid="{945D8F81-6FF5-43AC-BD8C-D15767A68A50}"/>
    <hyperlink ref="B144" location="'Aqua Regia'!$A$185" display="'Aqua Regia'!$A$185" xr:uid="{49B69D28-95DB-487D-AA84-B7D929E2BD62}"/>
    <hyperlink ref="B145" location="'Aqua Regia'!$A$203" display="'Aqua Regia'!$A$203" xr:uid="{7E6974A9-65EC-492D-8EDE-703935E17B1A}"/>
    <hyperlink ref="B146" location="'Aqua Regia'!$A$222" display="'Aqua Regia'!$A$222" xr:uid="{E27DF023-D37D-41F9-8FB3-862FE395542D}"/>
    <hyperlink ref="B147" location="'Aqua Regia'!$A$241" display="'Aqua Regia'!$A$241" xr:uid="{BCE1E164-AD45-4960-8B00-04490B3F469F}"/>
    <hyperlink ref="B148" location="'Aqua Regia'!$A$259" display="'Aqua Regia'!$A$259" xr:uid="{71E6ED94-D355-445C-A7A5-050EEA9970BD}"/>
    <hyperlink ref="B149" location="'Aqua Regia'!$A$277" display="'Aqua Regia'!$A$277" xr:uid="{57681C85-6774-486D-B071-5A4592DB3315}"/>
    <hyperlink ref="B150" location="'Aqua Regia'!$A$295" display="'Aqua Regia'!$A$295" xr:uid="{316857A1-0216-470C-8161-48399C506218}"/>
    <hyperlink ref="B151" location="'Aqua Regia'!$A$314" display="'Aqua Regia'!$A$314" xr:uid="{C656AC97-3562-443F-B613-E45B92478D1B}"/>
    <hyperlink ref="B152" location="'Aqua Regia'!$A$332" display="'Aqua Regia'!$A$332" xr:uid="{C060511B-D46B-4799-AB67-105A510BE6BF}"/>
    <hyperlink ref="B153" location="'Aqua Regia'!$A$350" display="'Aqua Regia'!$A$350" xr:uid="{6C6D447A-96C4-4488-8C12-37F17F51A71D}"/>
    <hyperlink ref="B154" location="'Aqua Regia'!$A$369" display="'Aqua Regia'!$A$369" xr:uid="{15F6A281-19CB-4236-90DE-44122CEA8CA4}"/>
    <hyperlink ref="B155" location="'Aqua Regia'!$A$406" display="'Aqua Regia'!$A$406" xr:uid="{51C815D6-D13A-414F-8C2E-09FE808FE262}"/>
    <hyperlink ref="B156" location="'Aqua Regia'!$A$425" display="'Aqua Regia'!$A$425" xr:uid="{64D32F7E-E9CB-47DA-A08F-3A5CB547A4AA}"/>
    <hyperlink ref="B157" location="'Aqua Regia'!$A$443" display="'Aqua Regia'!$A$443" xr:uid="{F8340D1F-DE13-4A81-886F-CDE33A1EF774}"/>
    <hyperlink ref="B158" location="'Aqua Regia'!$A$461" display="'Aqua Regia'!$A$461" xr:uid="{FDE4BFFC-9F16-4140-856E-94C710D72A9E}"/>
    <hyperlink ref="B159" location="'Aqua Regia'!$A$479" display="'Aqua Regia'!$A$479" xr:uid="{47EAA289-7BAF-4448-9C19-8427159FC79B}"/>
    <hyperlink ref="B160" location="'Aqua Regia'!$A$497" display="'Aqua Regia'!$A$497" xr:uid="{AAA61772-3A50-4D15-A5FF-F4A0C1E8F67E}"/>
    <hyperlink ref="B161" location="'Aqua Regia'!$A$515" display="'Aqua Regia'!$A$515" xr:uid="{5A60511B-6833-43E0-8D0B-A4E6DD84D9D4}"/>
    <hyperlink ref="B162" location="'Aqua Regia'!$A$534" display="'Aqua Regia'!$A$534" xr:uid="{CD48C771-D0D0-4FCB-B8B4-938ABA7E7A30}"/>
    <hyperlink ref="B163" location="'Aqua Regia'!$A$552" display="'Aqua Regia'!$A$552" xr:uid="{9BBEBA39-0283-4CC5-84A3-8DB7C7785A3B}"/>
    <hyperlink ref="B164" location="'Aqua Regia'!$A$570" display="'Aqua Regia'!$A$570" xr:uid="{F773F1C6-5C66-4601-BA98-55FC0A92AA91}"/>
    <hyperlink ref="B165" location="'Aqua Regia'!$A$588" display="'Aqua Regia'!$A$588" xr:uid="{2CF3EC5B-308A-47C9-82A7-34A41D5B9C5A}"/>
    <hyperlink ref="B166" location="'Aqua Regia'!$A$643" display="'Aqua Regia'!$A$643" xr:uid="{7E0E90C8-CFD8-4A85-82AA-9A71722A56ED}"/>
    <hyperlink ref="B167" location="'Aqua Regia'!$A$661" display="'Aqua Regia'!$A$661" xr:uid="{4150AAD9-1943-4631-86E0-C0F1E9C46527}"/>
    <hyperlink ref="B168" location="'Aqua Regia'!$A$680" display="'Aqua Regia'!$A$680" xr:uid="{875C9354-383B-4841-A293-513A334CBF6A}"/>
    <hyperlink ref="B169" location="'Aqua Regia'!$A$698" display="'Aqua Regia'!$A$698" xr:uid="{2FAB3C90-8A09-4900-8CD9-52C866DD66AA}"/>
    <hyperlink ref="B170" location="'Aqua Regia'!$A$734" display="'Aqua Regia'!$A$734" xr:uid="{A73AAC08-4EBE-450C-921C-8FCACF5181BB}"/>
    <hyperlink ref="B171" location="'Aqua Regia'!$A$770" display="'Aqua Regia'!$A$770" xr:uid="{084289D3-BC8D-486D-8A98-172B1F6024D9}"/>
    <hyperlink ref="B172" location="'Aqua Regia'!$A$788" display="'Aqua Regia'!$A$788" xr:uid="{6DD64405-FB28-47B9-90EE-C47EDC48D882}"/>
    <hyperlink ref="B173" location="'Aqua Regia'!$A$806" display="'Aqua Regia'!$A$806" xr:uid="{8B40FCA8-7E21-467F-A09F-349B5AB1DFA6}"/>
    <hyperlink ref="B174" location="'Aqua Regia'!$A$824" display="'Aqua Regia'!$A$824" xr:uid="{7390E927-2EBE-44F2-A788-B3C70C740A52}"/>
    <hyperlink ref="B175" location="'Aqua Regia'!$A$842" display="'Aqua Regia'!$A$842" xr:uid="{64C5A49E-501C-4226-9C1F-C7CC986AC2D5}"/>
    <hyperlink ref="B176" location="'Aqua Regia'!$A$861" display="'Aqua Regia'!$A$861" xr:uid="{2487A2E4-B780-4C4B-B71A-295B90D2C5D2}"/>
    <hyperlink ref="B177" location="'Aqua Regia'!$A$880" display="'Aqua Regia'!$A$880" xr:uid="{645E7A93-C32B-4F80-87F1-E9A0E230A646}"/>
    <hyperlink ref="B178" location="'Aqua Regia'!$A$899" display="'Aqua Regia'!$A$899" xr:uid="{E5C620BE-BF6E-4EDD-9CA7-8B94251569F0}"/>
    <hyperlink ref="B179" location="'Aqua Regia'!$A$918" display="'Aqua Regia'!$A$918" xr:uid="{392F1399-A2E9-4F9F-A382-9B8AD5A229D8}"/>
    <hyperlink ref="B180" location="'Aqua Regia'!$A$937" display="'Aqua Regia'!$A$937" xr:uid="{C2193FD9-5623-42F5-A6A8-A5DD6BB37D93}"/>
    <hyperlink ref="B181" location="'Aqua Regia'!$A$955" display="'Aqua Regia'!$A$955" xr:uid="{0C9C8334-B116-474D-BFAB-F0B94F07573C}"/>
    <hyperlink ref="B182" location="'Aqua Regia'!$A$973" display="'Aqua Regia'!$A$973" xr:uid="{67ADA57B-D871-4267-A960-AC3513DC40AC}"/>
    <hyperlink ref="B183" location="'Aqua Regia'!$A$992" display="'Aqua Regia'!$A$992" xr:uid="{6A6C87A2-1FDF-404E-91AA-A9454EFC6F2F}"/>
    <hyperlink ref="B184" location="'Aqua Regia'!$A$1010" display="'Aqua Regia'!$A$1010" xr:uid="{97E53323-1356-498A-9C43-4320E8170ED4}"/>
    <hyperlink ref="B185" location="'Aqua Regia'!$A$1028" display="'Aqua Regia'!$A$1028" xr:uid="{905B7448-5CA8-4287-A5C3-ED66A5027917}"/>
    <hyperlink ref="B186" location="'Aqua Regia'!$A$1047" display="'Aqua Regia'!$A$1047" xr:uid="{8B48F77B-2414-4B51-A108-9FD19E4EC72F}"/>
    <hyperlink ref="B187" location="'Aqua Regia'!$A$1065" display="'Aqua Regia'!$A$1065" xr:uid="{09FE85B5-EC51-43C4-84CB-F314B2C5CDF0}"/>
    <hyperlink ref="B188" location="'Aqua Regia'!$A$1083" display="'Aqua Regia'!$A$1083" xr:uid="{18F192A1-F0E9-4A3E-984C-147AB0BDB780}"/>
    <hyperlink ref="B189" location="'Aqua Regia'!$A$1102" display="'Aqua Regia'!$A$1102" xr:uid="{98439FFD-761F-4707-BE0F-6D9EA55AAB96}"/>
    <hyperlink ref="B190" location="'Aqua Regia'!$A$1121" display="'Aqua Regia'!$A$1121" xr:uid="{7B3A3BF3-D236-46E7-83D9-CD8E5D91CA60}"/>
    <hyperlink ref="B191" location="'Aqua Regia'!$A$1140" display="'Aqua Regia'!$A$1140" xr:uid="{8954374C-DFF9-4862-8C0E-7C76544998D2}"/>
    <hyperlink ref="B192" location="'Aqua Regia'!$A$1159" display="'Aqua Regia'!$A$1159" xr:uid="{78E63BEE-E48E-4A1A-9CB2-A59B5D26EF02}"/>
    <hyperlink ref="B193" location="'Aqua Regia'!$A$1177" display="'Aqua Regia'!$A$1177" xr:uid="{F88EEB46-58E5-4C4F-86D6-F0331453B72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6720-59DD-4CB6-A335-82EAA3B4B57B}">
  <sheetPr codeName="Sheet14"/>
  <dimension ref="A1:BN1185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596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220</v>
      </c>
      <c r="E2" s="17" t="s">
        <v>220</v>
      </c>
      <c r="F2" s="17" t="s">
        <v>220</v>
      </c>
      <c r="G2" s="17" t="s">
        <v>220</v>
      </c>
      <c r="H2" s="17" t="s">
        <v>220</v>
      </c>
      <c r="I2" s="17" t="s">
        <v>220</v>
      </c>
      <c r="J2" s="17" t="s">
        <v>220</v>
      </c>
      <c r="K2" s="17" t="s">
        <v>220</v>
      </c>
      <c r="L2" s="17" t="s">
        <v>220</v>
      </c>
      <c r="M2" s="17" t="s">
        <v>220</v>
      </c>
      <c r="N2" s="17" t="s">
        <v>220</v>
      </c>
      <c r="O2" s="17" t="s">
        <v>220</v>
      </c>
      <c r="P2" s="17" t="s">
        <v>220</v>
      </c>
      <c r="Q2" s="17" t="s">
        <v>220</v>
      </c>
      <c r="R2" s="17" t="s">
        <v>220</v>
      </c>
      <c r="S2" s="17" t="s">
        <v>220</v>
      </c>
      <c r="T2" s="17" t="s">
        <v>220</v>
      </c>
      <c r="U2" s="17" t="s">
        <v>220</v>
      </c>
      <c r="V2" s="17" t="s">
        <v>220</v>
      </c>
      <c r="W2" s="17" t="s">
        <v>220</v>
      </c>
      <c r="X2" s="17" t="s">
        <v>220</v>
      </c>
      <c r="Y2" s="17" t="s">
        <v>220</v>
      </c>
      <c r="Z2" s="17" t="s">
        <v>220</v>
      </c>
      <c r="AA2" s="17" t="s">
        <v>220</v>
      </c>
      <c r="AB2" s="10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221</v>
      </c>
      <c r="C3" s="8" t="s">
        <v>221</v>
      </c>
      <c r="D3" s="103" t="s">
        <v>229</v>
      </c>
      <c r="E3" s="104" t="s">
        <v>230</v>
      </c>
      <c r="F3" s="104" t="s">
        <v>231</v>
      </c>
      <c r="G3" s="104" t="s">
        <v>232</v>
      </c>
      <c r="H3" s="104" t="s">
        <v>233</v>
      </c>
      <c r="I3" s="104" t="s">
        <v>270</v>
      </c>
      <c r="J3" s="104" t="s">
        <v>234</v>
      </c>
      <c r="K3" s="104" t="s">
        <v>271</v>
      </c>
      <c r="L3" s="104" t="s">
        <v>235</v>
      </c>
      <c r="M3" s="104" t="s">
        <v>236</v>
      </c>
      <c r="N3" s="104" t="s">
        <v>272</v>
      </c>
      <c r="O3" s="104" t="s">
        <v>273</v>
      </c>
      <c r="P3" s="104" t="s">
        <v>237</v>
      </c>
      <c r="Q3" s="104" t="s">
        <v>238</v>
      </c>
      <c r="R3" s="104" t="s">
        <v>239</v>
      </c>
      <c r="S3" s="104" t="s">
        <v>240</v>
      </c>
      <c r="T3" s="104" t="s">
        <v>241</v>
      </c>
      <c r="U3" s="104" t="s">
        <v>242</v>
      </c>
      <c r="V3" s="104" t="s">
        <v>243</v>
      </c>
      <c r="W3" s="104" t="s">
        <v>244</v>
      </c>
      <c r="X3" s="104" t="s">
        <v>245</v>
      </c>
      <c r="Y3" s="104" t="s">
        <v>274</v>
      </c>
      <c r="Z3" s="104" t="s">
        <v>246</v>
      </c>
      <c r="AA3" s="104" t="s">
        <v>267</v>
      </c>
      <c r="AB3" s="10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297</v>
      </c>
      <c r="E4" s="10" t="s">
        <v>120</v>
      </c>
      <c r="F4" s="10" t="s">
        <v>121</v>
      </c>
      <c r="G4" s="10" t="s">
        <v>297</v>
      </c>
      <c r="H4" s="10" t="s">
        <v>120</v>
      </c>
      <c r="I4" s="10" t="s">
        <v>298</v>
      </c>
      <c r="J4" s="10" t="s">
        <v>299</v>
      </c>
      <c r="K4" s="10" t="s">
        <v>298</v>
      </c>
      <c r="L4" s="10" t="s">
        <v>120</v>
      </c>
      <c r="M4" s="10" t="s">
        <v>120</v>
      </c>
      <c r="N4" s="10" t="s">
        <v>120</v>
      </c>
      <c r="O4" s="10" t="s">
        <v>120</v>
      </c>
      <c r="P4" s="10" t="s">
        <v>120</v>
      </c>
      <c r="Q4" s="10" t="s">
        <v>298</v>
      </c>
      <c r="R4" s="10" t="s">
        <v>298</v>
      </c>
      <c r="S4" s="10" t="s">
        <v>298</v>
      </c>
      <c r="T4" s="10" t="s">
        <v>121</v>
      </c>
      <c r="U4" s="10" t="s">
        <v>121</v>
      </c>
      <c r="V4" s="10" t="s">
        <v>121</v>
      </c>
      <c r="W4" s="10" t="s">
        <v>120</v>
      </c>
      <c r="X4" s="10" t="s">
        <v>120</v>
      </c>
      <c r="Y4" s="10" t="s">
        <v>120</v>
      </c>
      <c r="Z4" s="10" t="s">
        <v>299</v>
      </c>
      <c r="AA4" s="10" t="s">
        <v>120</v>
      </c>
      <c r="AB4" s="10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10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220">
        <v>209.91</v>
      </c>
      <c r="E6" s="172">
        <v>244</v>
      </c>
      <c r="F6" s="182">
        <v>225</v>
      </c>
      <c r="G6" s="172">
        <v>239</v>
      </c>
      <c r="H6" s="182">
        <v>235</v>
      </c>
      <c r="I6" s="172">
        <v>236</v>
      </c>
      <c r="J6" s="182">
        <v>219.8</v>
      </c>
      <c r="K6" s="172">
        <v>231</v>
      </c>
      <c r="L6" s="172">
        <v>228</v>
      </c>
      <c r="M6" s="172">
        <v>233</v>
      </c>
      <c r="N6" s="172">
        <v>223</v>
      </c>
      <c r="O6" s="172">
        <v>223.8</v>
      </c>
      <c r="P6" s="184">
        <v>261</v>
      </c>
      <c r="Q6" s="172" t="s">
        <v>253</v>
      </c>
      <c r="R6" s="172">
        <v>231.98920633974453</v>
      </c>
      <c r="S6" s="172">
        <v>229</v>
      </c>
      <c r="T6" s="172">
        <v>230</v>
      </c>
      <c r="U6" s="172">
        <v>230</v>
      </c>
      <c r="V6" s="172">
        <v>231</v>
      </c>
      <c r="W6" s="172">
        <v>230</v>
      </c>
      <c r="X6" s="184">
        <v>248</v>
      </c>
      <c r="Y6" s="172">
        <v>232</v>
      </c>
      <c r="Z6" s="184">
        <v>199</v>
      </c>
      <c r="AA6" s="220">
        <v>163</v>
      </c>
      <c r="AB6" s="173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9">
        <v>1</v>
      </c>
      <c r="C7" s="8">
        <v>2</v>
      </c>
      <c r="D7" s="176">
        <v>227.46</v>
      </c>
      <c r="E7" s="176">
        <v>245</v>
      </c>
      <c r="F7" s="185">
        <v>227</v>
      </c>
      <c r="G7" s="176">
        <v>235</v>
      </c>
      <c r="H7" s="185">
        <v>236</v>
      </c>
      <c r="I7" s="176">
        <v>239</v>
      </c>
      <c r="J7" s="185">
        <v>216</v>
      </c>
      <c r="K7" s="176">
        <v>226</v>
      </c>
      <c r="L7" s="176">
        <v>228</v>
      </c>
      <c r="M7" s="176">
        <v>236</v>
      </c>
      <c r="N7" s="176">
        <v>222</v>
      </c>
      <c r="O7" s="176">
        <v>224.7</v>
      </c>
      <c r="P7" s="187">
        <v>266</v>
      </c>
      <c r="Q7" s="176" t="s">
        <v>253</v>
      </c>
      <c r="R7" s="176">
        <v>233.54658810854662</v>
      </c>
      <c r="S7" s="176">
        <v>232</v>
      </c>
      <c r="T7" s="176">
        <v>233</v>
      </c>
      <c r="U7" s="176">
        <v>230</v>
      </c>
      <c r="V7" s="176">
        <v>236</v>
      </c>
      <c r="W7" s="176">
        <v>231</v>
      </c>
      <c r="X7" s="187">
        <v>253.00000000000003</v>
      </c>
      <c r="Y7" s="176">
        <v>237</v>
      </c>
      <c r="Z7" s="187">
        <v>191</v>
      </c>
      <c r="AA7" s="176">
        <v>197</v>
      </c>
      <c r="AB7" s="173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>
        <v>1</v>
      </c>
    </row>
    <row r="8" spans="1:66">
      <c r="A8" s="32"/>
      <c r="B8" s="19">
        <v>1</v>
      </c>
      <c r="C8" s="8">
        <v>3</v>
      </c>
      <c r="D8" s="176">
        <v>233.6</v>
      </c>
      <c r="E8" s="176">
        <v>243</v>
      </c>
      <c r="F8" s="185">
        <v>226</v>
      </c>
      <c r="G8" s="176">
        <v>230</v>
      </c>
      <c r="H8" s="185">
        <v>229</v>
      </c>
      <c r="I8" s="176">
        <v>238</v>
      </c>
      <c r="J8" s="185">
        <v>233.3</v>
      </c>
      <c r="K8" s="185">
        <v>225</v>
      </c>
      <c r="L8" s="179">
        <v>228</v>
      </c>
      <c r="M8" s="179">
        <v>240</v>
      </c>
      <c r="N8" s="179">
        <v>222</v>
      </c>
      <c r="O8" s="179">
        <v>221.7</v>
      </c>
      <c r="P8" s="186">
        <v>260</v>
      </c>
      <c r="Q8" s="179" t="s">
        <v>253</v>
      </c>
      <c r="R8" s="179">
        <v>235.45792027934925</v>
      </c>
      <c r="S8" s="179">
        <v>229</v>
      </c>
      <c r="T8" s="179">
        <v>217</v>
      </c>
      <c r="U8" s="179">
        <v>233</v>
      </c>
      <c r="V8" s="179">
        <v>229</v>
      </c>
      <c r="W8" s="179">
        <v>231</v>
      </c>
      <c r="X8" s="186">
        <v>255.00000000000003</v>
      </c>
      <c r="Y8" s="179">
        <v>236</v>
      </c>
      <c r="Z8" s="186">
        <v>187</v>
      </c>
      <c r="AA8" s="201">
        <v>170</v>
      </c>
      <c r="AB8" s="173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19">
        <v>1</v>
      </c>
      <c r="C9" s="8">
        <v>4</v>
      </c>
      <c r="D9" s="176">
        <v>231.63</v>
      </c>
      <c r="E9" s="176">
        <v>242</v>
      </c>
      <c r="F9" s="185">
        <v>226</v>
      </c>
      <c r="G9" s="176">
        <v>236</v>
      </c>
      <c r="H9" s="185">
        <v>232</v>
      </c>
      <c r="I9" s="176">
        <v>237</v>
      </c>
      <c r="J9" s="185">
        <v>236.9</v>
      </c>
      <c r="K9" s="185">
        <v>227</v>
      </c>
      <c r="L9" s="179">
        <v>228</v>
      </c>
      <c r="M9" s="179">
        <v>230</v>
      </c>
      <c r="N9" s="179">
        <v>225</v>
      </c>
      <c r="O9" s="179">
        <v>221.9</v>
      </c>
      <c r="P9" s="186">
        <v>265</v>
      </c>
      <c r="Q9" s="179" t="s">
        <v>253</v>
      </c>
      <c r="R9" s="179">
        <v>237.01530204815137</v>
      </c>
      <c r="S9" s="179">
        <v>230</v>
      </c>
      <c r="T9" s="179">
        <v>225</v>
      </c>
      <c r="U9" s="179">
        <v>230</v>
      </c>
      <c r="V9" s="179">
        <v>236</v>
      </c>
      <c r="W9" s="179">
        <v>229</v>
      </c>
      <c r="X9" s="186">
        <v>234</v>
      </c>
      <c r="Y9" s="179">
        <v>234</v>
      </c>
      <c r="Z9" s="186">
        <v>206</v>
      </c>
      <c r="AA9" s="179">
        <v>265</v>
      </c>
      <c r="AB9" s="173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231.63860532812402</v>
      </c>
      <c r="BN9" s="29"/>
    </row>
    <row r="10" spans="1:66">
      <c r="A10" s="32"/>
      <c r="B10" s="19">
        <v>1</v>
      </c>
      <c r="C10" s="8">
        <v>5</v>
      </c>
      <c r="D10" s="176">
        <v>240.78</v>
      </c>
      <c r="E10" s="176">
        <v>239</v>
      </c>
      <c r="F10" s="176">
        <v>226</v>
      </c>
      <c r="G10" s="176">
        <v>241</v>
      </c>
      <c r="H10" s="176">
        <v>235</v>
      </c>
      <c r="I10" s="176">
        <v>232</v>
      </c>
      <c r="J10" s="176">
        <v>227.6</v>
      </c>
      <c r="K10" s="176">
        <v>230</v>
      </c>
      <c r="L10" s="176">
        <v>230</v>
      </c>
      <c r="M10" s="176">
        <v>233</v>
      </c>
      <c r="N10" s="176">
        <v>228</v>
      </c>
      <c r="O10" s="176">
        <v>222.5</v>
      </c>
      <c r="P10" s="187">
        <v>267</v>
      </c>
      <c r="Q10" s="176" t="s">
        <v>253</v>
      </c>
      <c r="R10" s="176">
        <v>234.31516612431909</v>
      </c>
      <c r="S10" s="176">
        <v>229</v>
      </c>
      <c r="T10" s="176">
        <v>222</v>
      </c>
      <c r="U10" s="176">
        <v>231</v>
      </c>
      <c r="V10" s="176">
        <v>229</v>
      </c>
      <c r="W10" s="176">
        <v>229</v>
      </c>
      <c r="X10" s="187">
        <v>258</v>
      </c>
      <c r="Y10" s="176">
        <v>240</v>
      </c>
      <c r="Z10" s="187">
        <v>226</v>
      </c>
      <c r="AA10" s="188">
        <v>267</v>
      </c>
      <c r="AB10" s="173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82</v>
      </c>
    </row>
    <row r="11" spans="1:66">
      <c r="A11" s="32"/>
      <c r="B11" s="19">
        <v>1</v>
      </c>
      <c r="C11" s="8">
        <v>6</v>
      </c>
      <c r="D11" s="176">
        <v>228.46</v>
      </c>
      <c r="E11" s="176">
        <v>239</v>
      </c>
      <c r="F11" s="176">
        <v>230</v>
      </c>
      <c r="G11" s="188">
        <v>181</v>
      </c>
      <c r="H11" s="176">
        <v>235</v>
      </c>
      <c r="I11" s="176">
        <v>234</v>
      </c>
      <c r="J11" s="176">
        <v>227.7</v>
      </c>
      <c r="K11" s="176">
        <v>228</v>
      </c>
      <c r="L11" s="176">
        <v>232</v>
      </c>
      <c r="M11" s="176">
        <v>232</v>
      </c>
      <c r="N11" s="176">
        <v>226</v>
      </c>
      <c r="O11" s="176">
        <v>224.3</v>
      </c>
      <c r="P11" s="187">
        <v>263</v>
      </c>
      <c r="Q11" s="176" t="s">
        <v>253</v>
      </c>
      <c r="R11" s="176">
        <v>229.59245647476982</v>
      </c>
      <c r="S11" s="176">
        <v>231</v>
      </c>
      <c r="T11" s="176">
        <v>232</v>
      </c>
      <c r="U11" s="176">
        <v>233</v>
      </c>
      <c r="V11" s="176">
        <v>231</v>
      </c>
      <c r="W11" s="176">
        <v>226</v>
      </c>
      <c r="X11" s="187">
        <v>248</v>
      </c>
      <c r="Y11" s="176">
        <v>233</v>
      </c>
      <c r="Z11" s="187">
        <v>205</v>
      </c>
      <c r="AA11" s="176">
        <v>266</v>
      </c>
      <c r="AB11" s="173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7"/>
    </row>
    <row r="12" spans="1:66">
      <c r="A12" s="32"/>
      <c r="B12" s="20" t="s">
        <v>224</v>
      </c>
      <c r="C12" s="12"/>
      <c r="D12" s="178">
        <v>228.64000000000001</v>
      </c>
      <c r="E12" s="178">
        <v>242</v>
      </c>
      <c r="F12" s="178">
        <v>226.66666666666666</v>
      </c>
      <c r="G12" s="178">
        <v>227</v>
      </c>
      <c r="H12" s="178">
        <v>233.66666666666666</v>
      </c>
      <c r="I12" s="178">
        <v>236</v>
      </c>
      <c r="J12" s="178">
        <v>226.88333333333333</v>
      </c>
      <c r="K12" s="178">
        <v>227.83333333333334</v>
      </c>
      <c r="L12" s="178">
        <v>229</v>
      </c>
      <c r="M12" s="178">
        <v>234</v>
      </c>
      <c r="N12" s="178">
        <v>224.33333333333334</v>
      </c>
      <c r="O12" s="178">
        <v>223.14999999999998</v>
      </c>
      <c r="P12" s="178">
        <v>263.66666666666669</v>
      </c>
      <c r="Q12" s="178" t="s">
        <v>719</v>
      </c>
      <c r="R12" s="178">
        <v>233.65277322914676</v>
      </c>
      <c r="S12" s="178">
        <v>230</v>
      </c>
      <c r="T12" s="178">
        <v>226.5</v>
      </c>
      <c r="U12" s="178">
        <v>231.16666666666666</v>
      </c>
      <c r="V12" s="178">
        <v>232</v>
      </c>
      <c r="W12" s="178">
        <v>229.33333333333334</v>
      </c>
      <c r="X12" s="178">
        <v>249.33333333333334</v>
      </c>
      <c r="Y12" s="178">
        <v>235.33333333333334</v>
      </c>
      <c r="Z12" s="178">
        <v>202.33333333333334</v>
      </c>
      <c r="AA12" s="178">
        <v>221.33333333333334</v>
      </c>
      <c r="AB12" s="173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7"/>
    </row>
    <row r="13" spans="1:66">
      <c r="A13" s="32"/>
      <c r="B13" s="3" t="s">
        <v>225</v>
      </c>
      <c r="C13" s="30"/>
      <c r="D13" s="179">
        <v>230.04500000000002</v>
      </c>
      <c r="E13" s="179">
        <v>242.5</v>
      </c>
      <c r="F13" s="179">
        <v>226</v>
      </c>
      <c r="G13" s="179">
        <v>235.5</v>
      </c>
      <c r="H13" s="179">
        <v>235</v>
      </c>
      <c r="I13" s="179">
        <v>236.5</v>
      </c>
      <c r="J13" s="179">
        <v>227.64999999999998</v>
      </c>
      <c r="K13" s="179">
        <v>227.5</v>
      </c>
      <c r="L13" s="179">
        <v>228</v>
      </c>
      <c r="M13" s="179">
        <v>233</v>
      </c>
      <c r="N13" s="179">
        <v>224</v>
      </c>
      <c r="O13" s="179">
        <v>223.15</v>
      </c>
      <c r="P13" s="179">
        <v>264</v>
      </c>
      <c r="Q13" s="179" t="s">
        <v>719</v>
      </c>
      <c r="R13" s="179">
        <v>233.93087711643284</v>
      </c>
      <c r="S13" s="179">
        <v>229.5</v>
      </c>
      <c r="T13" s="179">
        <v>227.5</v>
      </c>
      <c r="U13" s="179">
        <v>230.5</v>
      </c>
      <c r="V13" s="179">
        <v>231</v>
      </c>
      <c r="W13" s="179">
        <v>229.5</v>
      </c>
      <c r="X13" s="179">
        <v>250.5</v>
      </c>
      <c r="Y13" s="179">
        <v>235</v>
      </c>
      <c r="Z13" s="179">
        <v>202</v>
      </c>
      <c r="AA13" s="179">
        <v>231</v>
      </c>
      <c r="AB13" s="173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7"/>
    </row>
    <row r="14" spans="1:66">
      <c r="A14" s="32"/>
      <c r="B14" s="3" t="s">
        <v>226</v>
      </c>
      <c r="C14" s="30"/>
      <c r="D14" s="179">
        <v>10.326267476682949</v>
      </c>
      <c r="E14" s="179">
        <v>2.5298221281347035</v>
      </c>
      <c r="F14" s="179">
        <v>1.7511900715418263</v>
      </c>
      <c r="G14" s="179">
        <v>22.847319317591726</v>
      </c>
      <c r="H14" s="179">
        <v>2.6583202716502514</v>
      </c>
      <c r="I14" s="179">
        <v>2.6076809620810595</v>
      </c>
      <c r="J14" s="179">
        <v>7.8906062293506123</v>
      </c>
      <c r="K14" s="179">
        <v>2.3166067138525408</v>
      </c>
      <c r="L14" s="179">
        <v>1.6733200530681511</v>
      </c>
      <c r="M14" s="179">
        <v>3.5213633723318019</v>
      </c>
      <c r="N14" s="179">
        <v>2.4221202832779936</v>
      </c>
      <c r="O14" s="179">
        <v>1.2833549781724483</v>
      </c>
      <c r="P14" s="179">
        <v>2.8047578623950176</v>
      </c>
      <c r="Q14" s="179" t="s">
        <v>719</v>
      </c>
      <c r="R14" s="179">
        <v>2.6179695376490715</v>
      </c>
      <c r="S14" s="179">
        <v>1.2649110640673518</v>
      </c>
      <c r="T14" s="179">
        <v>6.2849025449882676</v>
      </c>
      <c r="U14" s="179">
        <v>1.4719601443879746</v>
      </c>
      <c r="V14" s="179">
        <v>3.2249030993194201</v>
      </c>
      <c r="W14" s="179">
        <v>1.8618986725025257</v>
      </c>
      <c r="X14" s="179">
        <v>8.4774209914729841</v>
      </c>
      <c r="Y14" s="179">
        <v>2.9439202887759488</v>
      </c>
      <c r="Z14" s="179">
        <v>13.822686666009133</v>
      </c>
      <c r="AA14" s="179">
        <v>50.234118551704107</v>
      </c>
      <c r="AB14" s="173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7"/>
    </row>
    <row r="15" spans="1:66">
      <c r="A15" s="32"/>
      <c r="B15" s="3" t="s">
        <v>87</v>
      </c>
      <c r="C15" s="30"/>
      <c r="D15" s="13">
        <v>4.5163871049173146E-2</v>
      </c>
      <c r="E15" s="13">
        <v>1.0453810446837618E-2</v>
      </c>
      <c r="F15" s="13">
        <v>7.7258385509198224E-3</v>
      </c>
      <c r="G15" s="13">
        <v>0.10064898377793711</v>
      </c>
      <c r="H15" s="13">
        <v>1.1376548951427611E-2</v>
      </c>
      <c r="I15" s="13">
        <v>1.1049495602038387E-2</v>
      </c>
      <c r="J15" s="13">
        <v>3.4778254151255177E-2</v>
      </c>
      <c r="K15" s="13">
        <v>1.0167988502644656E-2</v>
      </c>
      <c r="L15" s="13">
        <v>7.3070744675465113E-3</v>
      </c>
      <c r="M15" s="13">
        <v>1.5048561420221375E-2</v>
      </c>
      <c r="N15" s="13">
        <v>1.0796970059188678E-2</v>
      </c>
      <c r="O15" s="13">
        <v>5.7510866151577345E-3</v>
      </c>
      <c r="P15" s="13">
        <v>1.0637514016668839E-2</v>
      </c>
      <c r="Q15" s="13" t="s">
        <v>719</v>
      </c>
      <c r="R15" s="13">
        <v>1.1204530130192762E-2</v>
      </c>
      <c r="S15" s="13">
        <v>5.499613322031964E-3</v>
      </c>
      <c r="T15" s="13">
        <v>2.7747914105908468E-2</v>
      </c>
      <c r="U15" s="13">
        <v>6.3675276613755216E-3</v>
      </c>
      <c r="V15" s="13">
        <v>1.390044439361819E-2</v>
      </c>
      <c r="W15" s="13">
        <v>8.1187442114935716E-3</v>
      </c>
      <c r="X15" s="13">
        <v>3.4000351570078809E-2</v>
      </c>
      <c r="Y15" s="13">
        <v>1.2509576297914797E-2</v>
      </c>
      <c r="Z15" s="13">
        <v>6.831640856347182E-2</v>
      </c>
      <c r="AA15" s="13">
        <v>0.22696137899866312</v>
      </c>
      <c r="AB15" s="10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227</v>
      </c>
      <c r="C16" s="30"/>
      <c r="D16" s="13">
        <v>-1.2945188147184594E-2</v>
      </c>
      <c r="E16" s="13">
        <v>4.4730862790331116E-2</v>
      </c>
      <c r="F16" s="13">
        <v>-2.1464205650929546E-2</v>
      </c>
      <c r="G16" s="13">
        <v>-2.0025182423945576E-2</v>
      </c>
      <c r="H16" s="13">
        <v>8.7552821157328431E-3</v>
      </c>
      <c r="I16" s="13">
        <v>1.8828444704620528E-2</v>
      </c>
      <c r="J16" s="13">
        <v>-2.0528840553389993E-2</v>
      </c>
      <c r="K16" s="13">
        <v>-1.6427624356485704E-2</v>
      </c>
      <c r="L16" s="13">
        <v>-1.1391043062041972E-2</v>
      </c>
      <c r="M16" s="13">
        <v>1.0194305342716925E-2</v>
      </c>
      <c r="N16" s="13">
        <v>-3.1537368239816899E-2</v>
      </c>
      <c r="O16" s="13">
        <v>-3.6645900695610023E-2</v>
      </c>
      <c r="P16" s="13">
        <v>0.13826737254428645</v>
      </c>
      <c r="Q16" s="13" t="s">
        <v>719</v>
      </c>
      <c r="R16" s="13">
        <v>8.6953031778516099E-3</v>
      </c>
      <c r="S16" s="13">
        <v>-7.0739733810902816E-3</v>
      </c>
      <c r="T16" s="13">
        <v>-2.2183717264421476E-2</v>
      </c>
      <c r="U16" s="13">
        <v>-2.03739208664655E-3</v>
      </c>
      <c r="V16" s="13">
        <v>1.5601659808133217E-3</v>
      </c>
      <c r="W16" s="13">
        <v>-9.9520198350580014E-3</v>
      </c>
      <c r="X16" s="13">
        <v>7.6389373783977588E-2</v>
      </c>
      <c r="Y16" s="13">
        <v>1.5950398250652587E-2</v>
      </c>
      <c r="Z16" s="13">
        <v>-0.1265129012207562</v>
      </c>
      <c r="AA16" s="13">
        <v>-4.4488577282672304E-2</v>
      </c>
      <c r="AB16" s="10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228</v>
      </c>
      <c r="C17" s="50"/>
      <c r="D17" s="48">
        <v>0.11</v>
      </c>
      <c r="E17" s="48">
        <v>1.98</v>
      </c>
      <c r="F17" s="48">
        <v>0.42</v>
      </c>
      <c r="G17" s="48">
        <v>0.36</v>
      </c>
      <c r="H17" s="48">
        <v>0.68</v>
      </c>
      <c r="I17" s="48">
        <v>1.04</v>
      </c>
      <c r="J17" s="48">
        <v>0.38</v>
      </c>
      <c r="K17" s="48">
        <v>0.23</v>
      </c>
      <c r="L17" s="48">
        <v>0.05</v>
      </c>
      <c r="M17" s="48">
        <v>0.73</v>
      </c>
      <c r="N17" s="48">
        <v>0.78</v>
      </c>
      <c r="O17" s="48">
        <v>0.97</v>
      </c>
      <c r="P17" s="48">
        <v>5.36</v>
      </c>
      <c r="Q17" s="48" t="s">
        <v>249</v>
      </c>
      <c r="R17" s="48">
        <v>0.67</v>
      </c>
      <c r="S17" s="48">
        <v>0.1</v>
      </c>
      <c r="T17" s="48">
        <v>0.44</v>
      </c>
      <c r="U17" s="48">
        <v>0.28999999999999998</v>
      </c>
      <c r="V17" s="48">
        <v>0.42</v>
      </c>
      <c r="W17" s="48">
        <v>0</v>
      </c>
      <c r="X17" s="48">
        <v>3.12</v>
      </c>
      <c r="Y17" s="48">
        <v>0.94</v>
      </c>
      <c r="Z17" s="48">
        <v>4.21</v>
      </c>
      <c r="AA17" s="48">
        <v>1.25</v>
      </c>
      <c r="AB17" s="10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58"/>
    </row>
    <row r="19" spans="1:65" ht="15">
      <c r="B19" s="34" t="s">
        <v>597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220</v>
      </c>
      <c r="E20" s="17" t="s">
        <v>220</v>
      </c>
      <c r="F20" s="17" t="s">
        <v>220</v>
      </c>
      <c r="G20" s="17" t="s">
        <v>220</v>
      </c>
      <c r="H20" s="17" t="s">
        <v>220</v>
      </c>
      <c r="I20" s="17" t="s">
        <v>220</v>
      </c>
      <c r="J20" s="17" t="s">
        <v>220</v>
      </c>
      <c r="K20" s="17" t="s">
        <v>220</v>
      </c>
      <c r="L20" s="17" t="s">
        <v>220</v>
      </c>
      <c r="M20" s="17" t="s">
        <v>220</v>
      </c>
      <c r="N20" s="17" t="s">
        <v>220</v>
      </c>
      <c r="O20" s="17" t="s">
        <v>220</v>
      </c>
      <c r="P20" s="17" t="s">
        <v>220</v>
      </c>
      <c r="Q20" s="17" t="s">
        <v>220</v>
      </c>
      <c r="R20" s="17" t="s">
        <v>220</v>
      </c>
      <c r="S20" s="17" t="s">
        <v>220</v>
      </c>
      <c r="T20" s="17" t="s">
        <v>220</v>
      </c>
      <c r="U20" s="17" t="s">
        <v>220</v>
      </c>
      <c r="V20" s="17" t="s">
        <v>220</v>
      </c>
      <c r="W20" s="17" t="s">
        <v>220</v>
      </c>
      <c r="X20" s="17" t="s">
        <v>220</v>
      </c>
      <c r="Y20" s="17" t="s">
        <v>220</v>
      </c>
      <c r="Z20" s="17" t="s">
        <v>220</v>
      </c>
      <c r="AA20" s="17" t="s">
        <v>220</v>
      </c>
      <c r="AB20" s="105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221</v>
      </c>
      <c r="C21" s="8" t="s">
        <v>221</v>
      </c>
      <c r="D21" s="103" t="s">
        <v>229</v>
      </c>
      <c r="E21" s="104" t="s">
        <v>230</v>
      </c>
      <c r="F21" s="104" t="s">
        <v>231</v>
      </c>
      <c r="G21" s="104" t="s">
        <v>232</v>
      </c>
      <c r="H21" s="104" t="s">
        <v>233</v>
      </c>
      <c r="I21" s="104" t="s">
        <v>270</v>
      </c>
      <c r="J21" s="104" t="s">
        <v>234</v>
      </c>
      <c r="K21" s="104" t="s">
        <v>271</v>
      </c>
      <c r="L21" s="104" t="s">
        <v>235</v>
      </c>
      <c r="M21" s="104" t="s">
        <v>236</v>
      </c>
      <c r="N21" s="104" t="s">
        <v>272</v>
      </c>
      <c r="O21" s="104" t="s">
        <v>273</v>
      </c>
      <c r="P21" s="104" t="s">
        <v>237</v>
      </c>
      <c r="Q21" s="104" t="s">
        <v>238</v>
      </c>
      <c r="R21" s="104" t="s">
        <v>239</v>
      </c>
      <c r="S21" s="104" t="s">
        <v>240</v>
      </c>
      <c r="T21" s="104" t="s">
        <v>241</v>
      </c>
      <c r="U21" s="104" t="s">
        <v>242</v>
      </c>
      <c r="V21" s="104" t="s">
        <v>243</v>
      </c>
      <c r="W21" s="104" t="s">
        <v>244</v>
      </c>
      <c r="X21" s="104" t="s">
        <v>245</v>
      </c>
      <c r="Y21" s="104" t="s">
        <v>274</v>
      </c>
      <c r="Z21" s="104" t="s">
        <v>246</v>
      </c>
      <c r="AA21" s="104" t="s">
        <v>267</v>
      </c>
      <c r="AB21" s="10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297</v>
      </c>
      <c r="E22" s="10" t="s">
        <v>120</v>
      </c>
      <c r="F22" s="10" t="s">
        <v>120</v>
      </c>
      <c r="G22" s="10" t="s">
        <v>297</v>
      </c>
      <c r="H22" s="10" t="s">
        <v>297</v>
      </c>
      <c r="I22" s="10" t="s">
        <v>298</v>
      </c>
      <c r="J22" s="10" t="s">
        <v>120</v>
      </c>
      <c r="K22" s="10" t="s">
        <v>120</v>
      </c>
      <c r="L22" s="10" t="s">
        <v>120</v>
      </c>
      <c r="M22" s="10" t="s">
        <v>297</v>
      </c>
      <c r="N22" s="10" t="s">
        <v>298</v>
      </c>
      <c r="O22" s="10" t="s">
        <v>120</v>
      </c>
      <c r="P22" s="10" t="s">
        <v>120</v>
      </c>
      <c r="Q22" s="10" t="s">
        <v>120</v>
      </c>
      <c r="R22" s="10" t="s">
        <v>120</v>
      </c>
      <c r="S22" s="10" t="s">
        <v>120</v>
      </c>
      <c r="T22" s="10" t="s">
        <v>120</v>
      </c>
      <c r="U22" s="10" t="s">
        <v>120</v>
      </c>
      <c r="V22" s="10" t="s">
        <v>120</v>
      </c>
      <c r="W22" s="10" t="s">
        <v>120</v>
      </c>
      <c r="X22" s="10" t="s">
        <v>120</v>
      </c>
      <c r="Y22" s="10" t="s">
        <v>120</v>
      </c>
      <c r="Z22" s="10" t="s">
        <v>120</v>
      </c>
      <c r="AA22" s="10" t="s">
        <v>120</v>
      </c>
      <c r="AB22" s="10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10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3.1419000000000001</v>
      </c>
      <c r="E24" s="21">
        <v>3.34</v>
      </c>
      <c r="F24" s="22">
        <v>3.1400000000000006</v>
      </c>
      <c r="G24" s="96">
        <v>7.2000000000000011</v>
      </c>
      <c r="H24" s="22">
        <v>2.98</v>
      </c>
      <c r="I24" s="21">
        <v>2.96</v>
      </c>
      <c r="J24" s="22">
        <v>2.84</v>
      </c>
      <c r="K24" s="21">
        <v>3.09</v>
      </c>
      <c r="L24" s="21">
        <v>3.0700000000000003</v>
      </c>
      <c r="M24" s="21">
        <v>2.61</v>
      </c>
      <c r="N24" s="21">
        <v>2.7490000000000001</v>
      </c>
      <c r="O24" s="21">
        <v>3.173</v>
      </c>
      <c r="P24" s="21">
        <v>2.83</v>
      </c>
      <c r="Q24" s="21">
        <v>3.36</v>
      </c>
      <c r="R24" s="21">
        <v>3.1850999999999998</v>
      </c>
      <c r="S24" s="21">
        <v>2.77</v>
      </c>
      <c r="T24" s="21">
        <v>3.17</v>
      </c>
      <c r="U24" s="21">
        <v>3</v>
      </c>
      <c r="V24" s="21">
        <v>3.02</v>
      </c>
      <c r="W24" s="21">
        <v>2.98</v>
      </c>
      <c r="X24" s="21">
        <v>3.15</v>
      </c>
      <c r="Y24" s="21">
        <v>3.02</v>
      </c>
      <c r="Z24" s="102">
        <v>2.95</v>
      </c>
      <c r="AA24" s="21">
        <v>3.07</v>
      </c>
      <c r="AB24" s="10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3.1975000000000002</v>
      </c>
      <c r="E25" s="10">
        <v>3.3300000000000005</v>
      </c>
      <c r="F25" s="23">
        <v>3.11</v>
      </c>
      <c r="G25" s="97">
        <v>6.81</v>
      </c>
      <c r="H25" s="23">
        <v>2.99</v>
      </c>
      <c r="I25" s="10">
        <v>2.91</v>
      </c>
      <c r="J25" s="23">
        <v>2.87</v>
      </c>
      <c r="K25" s="10">
        <v>3.1300000000000003</v>
      </c>
      <c r="L25" s="10">
        <v>3.3300000000000005</v>
      </c>
      <c r="M25" s="10">
        <v>2.8</v>
      </c>
      <c r="N25" s="10">
        <v>2.7570000000000001</v>
      </c>
      <c r="O25" s="10">
        <v>3.198</v>
      </c>
      <c r="P25" s="10">
        <v>2.94</v>
      </c>
      <c r="Q25" s="10">
        <v>3.2099999999999995</v>
      </c>
      <c r="R25" s="10">
        <v>3.2099999999999995</v>
      </c>
      <c r="S25" s="10">
        <v>2.73</v>
      </c>
      <c r="T25" s="10">
        <v>3.1400000000000006</v>
      </c>
      <c r="U25" s="10">
        <v>2.95</v>
      </c>
      <c r="V25" s="10">
        <v>3.08</v>
      </c>
      <c r="W25" s="10">
        <v>2.96</v>
      </c>
      <c r="X25" s="98">
        <v>3.38</v>
      </c>
      <c r="Y25" s="10">
        <v>3.19</v>
      </c>
      <c r="Z25" s="10">
        <v>2.88</v>
      </c>
      <c r="AA25" s="10">
        <v>3.08</v>
      </c>
      <c r="AB25" s="105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3.0983000000000001</v>
      </c>
      <c r="E26" s="10">
        <v>3.29</v>
      </c>
      <c r="F26" s="23">
        <v>3.06</v>
      </c>
      <c r="G26" s="97">
        <v>6.9099999999999993</v>
      </c>
      <c r="H26" s="23">
        <v>3.06</v>
      </c>
      <c r="I26" s="10">
        <v>2.79</v>
      </c>
      <c r="J26" s="23">
        <v>2.84</v>
      </c>
      <c r="K26" s="23">
        <v>3.06</v>
      </c>
      <c r="L26" s="11">
        <v>3.32</v>
      </c>
      <c r="M26" s="11">
        <v>2.73</v>
      </c>
      <c r="N26" s="11">
        <v>2.7052</v>
      </c>
      <c r="O26" s="11">
        <v>3.129</v>
      </c>
      <c r="P26" s="11">
        <v>2.84</v>
      </c>
      <c r="Q26" s="11">
        <v>3.34</v>
      </c>
      <c r="R26" s="11">
        <v>3.1644999999999999</v>
      </c>
      <c r="S26" s="11">
        <v>2.73</v>
      </c>
      <c r="T26" s="11">
        <v>3.1</v>
      </c>
      <c r="U26" s="11">
        <v>3.06</v>
      </c>
      <c r="V26" s="11">
        <v>3.02</v>
      </c>
      <c r="W26" s="11">
        <v>2.99</v>
      </c>
      <c r="X26" s="11">
        <v>3.2</v>
      </c>
      <c r="Y26" s="11">
        <v>3</v>
      </c>
      <c r="Z26" s="11">
        <v>2.8</v>
      </c>
      <c r="AA26" s="11">
        <v>3.08</v>
      </c>
      <c r="AB26" s="105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3.2238999999999995</v>
      </c>
      <c r="E27" s="10">
        <v>3.3099999999999996</v>
      </c>
      <c r="F27" s="23">
        <v>3.04</v>
      </c>
      <c r="G27" s="97">
        <v>7.4000000000000012</v>
      </c>
      <c r="H27" s="23">
        <v>3.03</v>
      </c>
      <c r="I27" s="10">
        <v>2.88</v>
      </c>
      <c r="J27" s="23">
        <v>2.87</v>
      </c>
      <c r="K27" s="23">
        <v>3.09</v>
      </c>
      <c r="L27" s="11">
        <v>3.18</v>
      </c>
      <c r="M27" s="11">
        <v>2.76</v>
      </c>
      <c r="N27" s="11">
        <v>2.7178</v>
      </c>
      <c r="O27" s="11">
        <v>3.1240000000000001</v>
      </c>
      <c r="P27" s="11">
        <v>2.85</v>
      </c>
      <c r="Q27" s="11">
        <v>3.53</v>
      </c>
      <c r="R27" s="11">
        <v>3.1890000000000001</v>
      </c>
      <c r="S27" s="11">
        <v>2.75</v>
      </c>
      <c r="T27" s="11">
        <v>3.02</v>
      </c>
      <c r="U27" s="11">
        <v>2.98</v>
      </c>
      <c r="V27" s="11">
        <v>3.05</v>
      </c>
      <c r="W27" s="11">
        <v>3.02</v>
      </c>
      <c r="X27" s="11">
        <v>3.16</v>
      </c>
      <c r="Y27" s="11">
        <v>3.03</v>
      </c>
      <c r="Z27" s="11">
        <v>2.79</v>
      </c>
      <c r="AA27" s="11">
        <v>3.0430000000000001</v>
      </c>
      <c r="AB27" s="105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3.0243329565370796</v>
      </c>
    </row>
    <row r="28" spans="1:65">
      <c r="A28" s="32"/>
      <c r="B28" s="19">
        <v>1</v>
      </c>
      <c r="C28" s="8">
        <v>5</v>
      </c>
      <c r="D28" s="10">
        <v>3.1248999999999998</v>
      </c>
      <c r="E28" s="10">
        <v>3.25</v>
      </c>
      <c r="F28" s="10">
        <v>3.08</v>
      </c>
      <c r="G28" s="97">
        <v>7.2000000000000011</v>
      </c>
      <c r="H28" s="10">
        <v>3.11</v>
      </c>
      <c r="I28" s="10">
        <v>2.86</v>
      </c>
      <c r="J28" s="10">
        <v>2.85</v>
      </c>
      <c r="K28" s="10">
        <v>3.15</v>
      </c>
      <c r="L28" s="10">
        <v>3.06</v>
      </c>
      <c r="M28" s="10">
        <v>2.67</v>
      </c>
      <c r="N28" s="10">
        <v>2.7208000000000001</v>
      </c>
      <c r="O28" s="10">
        <v>3.1939999999999995</v>
      </c>
      <c r="P28" s="10">
        <v>2.87</v>
      </c>
      <c r="Q28" s="10">
        <v>3.1400000000000006</v>
      </c>
      <c r="R28" s="10">
        <v>3.17</v>
      </c>
      <c r="S28" s="10">
        <v>2.73</v>
      </c>
      <c r="T28" s="10">
        <v>3.09</v>
      </c>
      <c r="U28" s="10">
        <v>2.98</v>
      </c>
      <c r="V28" s="10">
        <v>2.97</v>
      </c>
      <c r="W28" s="10">
        <v>3.08</v>
      </c>
      <c r="X28" s="10">
        <v>3.2099999999999995</v>
      </c>
      <c r="Y28" s="10">
        <v>3.07</v>
      </c>
      <c r="Z28" s="10">
        <v>2.79</v>
      </c>
      <c r="AA28" s="10">
        <v>3.101</v>
      </c>
      <c r="AB28" s="105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83</v>
      </c>
    </row>
    <row r="29" spans="1:65">
      <c r="A29" s="32"/>
      <c r="B29" s="19">
        <v>1</v>
      </c>
      <c r="C29" s="8">
        <v>6</v>
      </c>
      <c r="D29" s="10">
        <v>3.1042000000000001</v>
      </c>
      <c r="E29" s="10">
        <v>3.27</v>
      </c>
      <c r="F29" s="10">
        <v>3.11</v>
      </c>
      <c r="G29" s="97">
        <v>6.8199999999999994</v>
      </c>
      <c r="H29" s="10">
        <v>3.08</v>
      </c>
      <c r="I29" s="10">
        <v>2.93</v>
      </c>
      <c r="J29" s="10">
        <v>2.86</v>
      </c>
      <c r="K29" s="10">
        <v>3.11</v>
      </c>
      <c r="L29" s="10">
        <v>3</v>
      </c>
      <c r="M29" s="10">
        <v>2.67</v>
      </c>
      <c r="N29" s="10">
        <v>2.7568999999999999</v>
      </c>
      <c r="O29" s="10">
        <v>3.1280000000000001</v>
      </c>
      <c r="P29" s="10">
        <v>2.93</v>
      </c>
      <c r="Q29" s="10">
        <v>3.26</v>
      </c>
      <c r="R29" s="10">
        <v>3.1704999999999997</v>
      </c>
      <c r="S29" s="10">
        <v>2.76</v>
      </c>
      <c r="T29" s="10">
        <v>3.02</v>
      </c>
      <c r="U29" s="10">
        <v>3.04</v>
      </c>
      <c r="V29" s="10">
        <v>2.97</v>
      </c>
      <c r="W29" s="10">
        <v>3.08</v>
      </c>
      <c r="X29" s="10">
        <v>3.2</v>
      </c>
      <c r="Y29" s="10">
        <v>3.12</v>
      </c>
      <c r="Z29" s="10">
        <v>2.78</v>
      </c>
      <c r="AA29" s="10">
        <v>3.0590000000000002</v>
      </c>
      <c r="AB29" s="105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224</v>
      </c>
      <c r="C30" s="12"/>
      <c r="D30" s="24">
        <v>3.14845</v>
      </c>
      <c r="E30" s="24">
        <v>3.2983333333333333</v>
      </c>
      <c r="F30" s="24">
        <v>3.0900000000000003</v>
      </c>
      <c r="G30" s="24">
        <v>7.0566666666666675</v>
      </c>
      <c r="H30" s="24">
        <v>3.0416666666666665</v>
      </c>
      <c r="I30" s="24">
        <v>2.8883333333333332</v>
      </c>
      <c r="J30" s="24">
        <v>2.8550000000000004</v>
      </c>
      <c r="K30" s="24">
        <v>3.1050000000000004</v>
      </c>
      <c r="L30" s="24">
        <v>3.16</v>
      </c>
      <c r="M30" s="24">
        <v>2.706666666666667</v>
      </c>
      <c r="N30" s="24">
        <v>2.7344500000000003</v>
      </c>
      <c r="O30" s="24">
        <v>3.1576666666666662</v>
      </c>
      <c r="P30" s="24">
        <v>2.8766666666666665</v>
      </c>
      <c r="Q30" s="24">
        <v>3.3066666666666662</v>
      </c>
      <c r="R30" s="24">
        <v>3.1815166666666665</v>
      </c>
      <c r="S30" s="24">
        <v>2.7449999999999997</v>
      </c>
      <c r="T30" s="24">
        <v>3.09</v>
      </c>
      <c r="U30" s="24">
        <v>3.0016666666666669</v>
      </c>
      <c r="V30" s="24">
        <v>3.0183333333333331</v>
      </c>
      <c r="W30" s="24">
        <v>3.0183333333333331</v>
      </c>
      <c r="X30" s="24">
        <v>3.2166666666666668</v>
      </c>
      <c r="Y30" s="24">
        <v>3.0716666666666668</v>
      </c>
      <c r="Z30" s="24">
        <v>2.8316666666666666</v>
      </c>
      <c r="AA30" s="24">
        <v>3.0721666666666665</v>
      </c>
      <c r="AB30" s="105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225</v>
      </c>
      <c r="C31" s="30"/>
      <c r="D31" s="11">
        <v>3.1334</v>
      </c>
      <c r="E31" s="11">
        <v>3.3</v>
      </c>
      <c r="F31" s="11">
        <v>3.0949999999999998</v>
      </c>
      <c r="G31" s="11">
        <v>7.0549999999999997</v>
      </c>
      <c r="H31" s="11">
        <v>3.0449999999999999</v>
      </c>
      <c r="I31" s="11">
        <v>2.895</v>
      </c>
      <c r="J31" s="11">
        <v>2.855</v>
      </c>
      <c r="K31" s="11">
        <v>3.0999999999999996</v>
      </c>
      <c r="L31" s="11">
        <v>3.125</v>
      </c>
      <c r="M31" s="11">
        <v>2.7</v>
      </c>
      <c r="N31" s="11">
        <v>2.7349000000000001</v>
      </c>
      <c r="O31" s="11">
        <v>3.1509999999999998</v>
      </c>
      <c r="P31" s="11">
        <v>2.8600000000000003</v>
      </c>
      <c r="Q31" s="11">
        <v>3.3</v>
      </c>
      <c r="R31" s="11">
        <v>3.1777999999999995</v>
      </c>
      <c r="S31" s="11">
        <v>2.74</v>
      </c>
      <c r="T31" s="11">
        <v>3.0949999999999998</v>
      </c>
      <c r="U31" s="11">
        <v>2.99</v>
      </c>
      <c r="V31" s="11">
        <v>3.02</v>
      </c>
      <c r="W31" s="11">
        <v>3.0049999999999999</v>
      </c>
      <c r="X31" s="11">
        <v>3.2</v>
      </c>
      <c r="Y31" s="11">
        <v>3.05</v>
      </c>
      <c r="Z31" s="11">
        <v>2.7949999999999999</v>
      </c>
      <c r="AA31" s="11">
        <v>3.0750000000000002</v>
      </c>
      <c r="AB31" s="105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226</v>
      </c>
      <c r="C32" s="30"/>
      <c r="D32" s="25">
        <v>5.132094114491656E-2</v>
      </c>
      <c r="E32" s="25">
        <v>3.4880749227427281E-2</v>
      </c>
      <c r="F32" s="25">
        <v>3.6878177829171653E-2</v>
      </c>
      <c r="G32" s="25">
        <v>0.24385788210895931</v>
      </c>
      <c r="H32" s="25">
        <v>5.1153364177409309E-2</v>
      </c>
      <c r="I32" s="25">
        <v>5.9805239458317276E-2</v>
      </c>
      <c r="J32" s="25">
        <v>1.3784048752090316E-2</v>
      </c>
      <c r="K32" s="25">
        <v>3.2093613071762457E-2</v>
      </c>
      <c r="L32" s="25">
        <v>0.14042791745233571</v>
      </c>
      <c r="M32" s="25">
        <v>6.9474215840602774E-2</v>
      </c>
      <c r="N32" s="25">
        <v>2.2553558477544065E-2</v>
      </c>
      <c r="O32" s="25">
        <v>3.4691017088962037E-2</v>
      </c>
      <c r="P32" s="25">
        <v>4.7187568984497053E-2</v>
      </c>
      <c r="Q32" s="25">
        <v>0.13647954669717594</v>
      </c>
      <c r="R32" s="25">
        <v>1.6874290108524977E-2</v>
      </c>
      <c r="S32" s="25">
        <v>1.7606816861658988E-2</v>
      </c>
      <c r="T32" s="25">
        <v>6.1318838867023634E-2</v>
      </c>
      <c r="U32" s="25">
        <v>4.1190613817551507E-2</v>
      </c>
      <c r="V32" s="25">
        <v>4.3550736694878751E-2</v>
      </c>
      <c r="W32" s="25">
        <v>5.1542862422130464E-2</v>
      </c>
      <c r="X32" s="25">
        <v>8.3586282766173164E-2</v>
      </c>
      <c r="Y32" s="25">
        <v>7.1949056051255247E-2</v>
      </c>
      <c r="Z32" s="25">
        <v>6.8532230860133811E-2</v>
      </c>
      <c r="AA32" s="25">
        <v>1.9913981687916266E-2</v>
      </c>
      <c r="AB32" s="180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59"/>
    </row>
    <row r="33" spans="1:65">
      <c r="A33" s="32"/>
      <c r="B33" s="3" t="s">
        <v>87</v>
      </c>
      <c r="C33" s="30"/>
      <c r="D33" s="13">
        <v>1.630038309165353E-2</v>
      </c>
      <c r="E33" s="13">
        <v>1.0575265051266483E-2</v>
      </c>
      <c r="F33" s="13">
        <v>1.1934685381608948E-2</v>
      </c>
      <c r="G33" s="13">
        <v>3.4557092410339059E-2</v>
      </c>
      <c r="H33" s="13">
        <v>1.6817544387093472E-2</v>
      </c>
      <c r="I33" s="13">
        <v>2.0705795542406445E-2</v>
      </c>
      <c r="J33" s="13">
        <v>4.8280380918004602E-3</v>
      </c>
      <c r="K33" s="13">
        <v>1.0336107269488713E-2</v>
      </c>
      <c r="L33" s="13">
        <v>4.443921438365054E-2</v>
      </c>
      <c r="M33" s="13">
        <v>2.5667813734212844E-2</v>
      </c>
      <c r="N33" s="13">
        <v>8.2479322999301739E-3</v>
      </c>
      <c r="O33" s="13">
        <v>1.098628219855232E-2</v>
      </c>
      <c r="P33" s="13">
        <v>1.6403558163788086E-2</v>
      </c>
      <c r="Q33" s="13">
        <v>4.1274056460839502E-2</v>
      </c>
      <c r="R33" s="13">
        <v>5.3038509228381572E-3</v>
      </c>
      <c r="S33" s="13">
        <v>6.4141409332091042E-3</v>
      </c>
      <c r="T33" s="13">
        <v>1.9844284422984994E-2</v>
      </c>
      <c r="U33" s="13">
        <v>1.3722580949767298E-2</v>
      </c>
      <c r="V33" s="13">
        <v>1.4428736618954861E-2</v>
      </c>
      <c r="W33" s="13">
        <v>1.707659715807746E-2</v>
      </c>
      <c r="X33" s="13">
        <v>2.5985372880675595E-2</v>
      </c>
      <c r="Y33" s="13">
        <v>2.3423458291238822E-2</v>
      </c>
      <c r="Z33" s="13">
        <v>2.4202082705167917E-2</v>
      </c>
      <c r="AA33" s="13">
        <v>6.4820642395430807E-3</v>
      </c>
      <c r="AB33" s="105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227</v>
      </c>
      <c r="C34" s="30"/>
      <c r="D34" s="13">
        <v>4.1039477215840892E-2</v>
      </c>
      <c r="E34" s="13">
        <v>9.0598614879358275E-2</v>
      </c>
      <c r="F34" s="13">
        <v>2.171290145847915E-2</v>
      </c>
      <c r="G34" s="13">
        <v>1.3332968849920177</v>
      </c>
      <c r="H34" s="13">
        <v>5.731415944835172E-3</v>
      </c>
      <c r="I34" s="13">
        <v>-4.4968469132931954E-2</v>
      </c>
      <c r="J34" s="13">
        <v>-5.5990183280272388E-2</v>
      </c>
      <c r="K34" s="13">
        <v>2.6672672824782584E-2</v>
      </c>
      <c r="L34" s="13">
        <v>4.4858501167894582E-2</v>
      </c>
      <c r="M34" s="13">
        <v>-0.10503681123593833</v>
      </c>
      <c r="N34" s="13">
        <v>-9.5850212494129949E-2</v>
      </c>
      <c r="O34" s="13">
        <v>4.4086981177580586E-2</v>
      </c>
      <c r="P34" s="13">
        <v>-4.8826069084501156E-2</v>
      </c>
      <c r="Q34" s="13">
        <v>9.3354043416193244E-2</v>
      </c>
      <c r="R34" s="13">
        <v>5.197301765000284E-2</v>
      </c>
      <c r="S34" s="13">
        <v>-9.2361839966496828E-2</v>
      </c>
      <c r="T34" s="13">
        <v>2.171290145847915E-2</v>
      </c>
      <c r="U34" s="13">
        <v>-7.4946410319735035E-3</v>
      </c>
      <c r="V34" s="13">
        <v>-1.9837839583033423E-3</v>
      </c>
      <c r="W34" s="13">
        <v>-1.9837839583033423E-3</v>
      </c>
      <c r="X34" s="13">
        <v>6.3595415218373752E-2</v>
      </c>
      <c r="Y34" s="13">
        <v>1.5650958677441817E-2</v>
      </c>
      <c r="Z34" s="13">
        <v>-6.3705383183411013E-2</v>
      </c>
      <c r="AA34" s="13">
        <v>1.581628438965188E-2</v>
      </c>
      <c r="AB34" s="10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228</v>
      </c>
      <c r="C35" s="50"/>
      <c r="D35" s="48">
        <v>0.52</v>
      </c>
      <c r="E35" s="48">
        <v>1.54</v>
      </c>
      <c r="F35" s="48">
        <v>0.12</v>
      </c>
      <c r="G35" s="48">
        <v>27.19</v>
      </c>
      <c r="H35" s="48">
        <v>0.21</v>
      </c>
      <c r="I35" s="48">
        <v>1.25</v>
      </c>
      <c r="J35" s="48">
        <v>1.48</v>
      </c>
      <c r="K35" s="48">
        <v>0.23</v>
      </c>
      <c r="L35" s="48">
        <v>0.6</v>
      </c>
      <c r="M35" s="48">
        <v>2.4900000000000002</v>
      </c>
      <c r="N35" s="48">
        <v>2.2999999999999998</v>
      </c>
      <c r="O35" s="48">
        <v>0.57999999999999996</v>
      </c>
      <c r="P35" s="48">
        <v>1.33</v>
      </c>
      <c r="Q35" s="48">
        <v>1.6</v>
      </c>
      <c r="R35" s="48">
        <v>0.75</v>
      </c>
      <c r="S35" s="48">
        <v>2.23</v>
      </c>
      <c r="T35" s="48">
        <v>0.12</v>
      </c>
      <c r="U35" s="48">
        <v>0.48</v>
      </c>
      <c r="V35" s="48">
        <v>0.37</v>
      </c>
      <c r="W35" s="48">
        <v>0.37</v>
      </c>
      <c r="X35" s="48">
        <v>0.99</v>
      </c>
      <c r="Y35" s="48">
        <v>0</v>
      </c>
      <c r="Z35" s="48">
        <v>1.64</v>
      </c>
      <c r="AA35" s="48">
        <v>0</v>
      </c>
      <c r="AB35" s="10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BM36" s="58"/>
    </row>
    <row r="37" spans="1:65" ht="15">
      <c r="B37" s="34" t="s">
        <v>598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220</v>
      </c>
      <c r="E38" s="17" t="s">
        <v>220</v>
      </c>
      <c r="F38" s="17" t="s">
        <v>220</v>
      </c>
      <c r="G38" s="17" t="s">
        <v>220</v>
      </c>
      <c r="H38" s="17" t="s">
        <v>220</v>
      </c>
      <c r="I38" s="17" t="s">
        <v>220</v>
      </c>
      <c r="J38" s="17" t="s">
        <v>220</v>
      </c>
      <c r="K38" s="17" t="s">
        <v>220</v>
      </c>
      <c r="L38" s="17" t="s">
        <v>220</v>
      </c>
      <c r="M38" s="17" t="s">
        <v>220</v>
      </c>
      <c r="N38" s="17" t="s">
        <v>220</v>
      </c>
      <c r="O38" s="17" t="s">
        <v>220</v>
      </c>
      <c r="P38" s="17" t="s">
        <v>220</v>
      </c>
      <c r="Q38" s="17" t="s">
        <v>220</v>
      </c>
      <c r="R38" s="17" t="s">
        <v>220</v>
      </c>
      <c r="S38" s="17" t="s">
        <v>220</v>
      </c>
      <c r="T38" s="17" t="s">
        <v>220</v>
      </c>
      <c r="U38" s="17" t="s">
        <v>220</v>
      </c>
      <c r="V38" s="17" t="s">
        <v>220</v>
      </c>
      <c r="W38" s="17" t="s">
        <v>220</v>
      </c>
      <c r="X38" s="17" t="s">
        <v>220</v>
      </c>
      <c r="Y38" s="17" t="s">
        <v>220</v>
      </c>
      <c r="Z38" s="105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221</v>
      </c>
      <c r="C39" s="8" t="s">
        <v>221</v>
      </c>
      <c r="D39" s="103" t="s">
        <v>229</v>
      </c>
      <c r="E39" s="104" t="s">
        <v>230</v>
      </c>
      <c r="F39" s="104" t="s">
        <v>231</v>
      </c>
      <c r="G39" s="104" t="s">
        <v>232</v>
      </c>
      <c r="H39" s="104" t="s">
        <v>233</v>
      </c>
      <c r="I39" s="104" t="s">
        <v>270</v>
      </c>
      <c r="J39" s="104" t="s">
        <v>234</v>
      </c>
      <c r="K39" s="104" t="s">
        <v>271</v>
      </c>
      <c r="L39" s="104" t="s">
        <v>235</v>
      </c>
      <c r="M39" s="104" t="s">
        <v>236</v>
      </c>
      <c r="N39" s="104" t="s">
        <v>272</v>
      </c>
      <c r="O39" s="104" t="s">
        <v>273</v>
      </c>
      <c r="P39" s="104" t="s">
        <v>237</v>
      </c>
      <c r="Q39" s="104" t="s">
        <v>238</v>
      </c>
      <c r="R39" s="104" t="s">
        <v>240</v>
      </c>
      <c r="S39" s="104" t="s">
        <v>241</v>
      </c>
      <c r="T39" s="104" t="s">
        <v>242</v>
      </c>
      <c r="U39" s="104" t="s">
        <v>243</v>
      </c>
      <c r="V39" s="104" t="s">
        <v>244</v>
      </c>
      <c r="W39" s="104" t="s">
        <v>245</v>
      </c>
      <c r="X39" s="104" t="s">
        <v>274</v>
      </c>
      <c r="Y39" s="104" t="s">
        <v>246</v>
      </c>
      <c r="Z39" s="105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297</v>
      </c>
      <c r="E40" s="10" t="s">
        <v>120</v>
      </c>
      <c r="F40" s="10" t="s">
        <v>120</v>
      </c>
      <c r="G40" s="10" t="s">
        <v>297</v>
      </c>
      <c r="H40" s="10" t="s">
        <v>297</v>
      </c>
      <c r="I40" s="10" t="s">
        <v>298</v>
      </c>
      <c r="J40" s="10" t="s">
        <v>120</v>
      </c>
      <c r="K40" s="10" t="s">
        <v>298</v>
      </c>
      <c r="L40" s="10" t="s">
        <v>298</v>
      </c>
      <c r="M40" s="10" t="s">
        <v>297</v>
      </c>
      <c r="N40" s="10" t="s">
        <v>298</v>
      </c>
      <c r="O40" s="10" t="s">
        <v>120</v>
      </c>
      <c r="P40" s="10" t="s">
        <v>120</v>
      </c>
      <c r="Q40" s="10" t="s">
        <v>298</v>
      </c>
      <c r="R40" s="10" t="s">
        <v>298</v>
      </c>
      <c r="S40" s="10" t="s">
        <v>120</v>
      </c>
      <c r="T40" s="10" t="s">
        <v>120</v>
      </c>
      <c r="U40" s="10" t="s">
        <v>120</v>
      </c>
      <c r="V40" s="10" t="s">
        <v>120</v>
      </c>
      <c r="W40" s="10" t="s">
        <v>120</v>
      </c>
      <c r="X40" s="10" t="s">
        <v>298</v>
      </c>
      <c r="Y40" s="10" t="s">
        <v>120</v>
      </c>
      <c r="Z40" s="105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105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72" t="s">
        <v>249</v>
      </c>
      <c r="E42" s="184" t="s">
        <v>300</v>
      </c>
      <c r="F42" s="182">
        <v>257</v>
      </c>
      <c r="G42" s="172">
        <v>247</v>
      </c>
      <c r="H42" s="182">
        <v>230.8</v>
      </c>
      <c r="I42" s="172">
        <v>248</v>
      </c>
      <c r="J42" s="183">
        <v>54.76</v>
      </c>
      <c r="K42" s="172">
        <v>236</v>
      </c>
      <c r="L42" s="172">
        <v>225</v>
      </c>
      <c r="M42" s="172">
        <v>196</v>
      </c>
      <c r="N42" s="172">
        <v>215.7</v>
      </c>
      <c r="O42" s="172">
        <v>226</v>
      </c>
      <c r="P42" s="172">
        <v>257</v>
      </c>
      <c r="Q42" s="172">
        <v>281</v>
      </c>
      <c r="R42" s="172">
        <v>217</v>
      </c>
      <c r="S42" s="172">
        <v>234</v>
      </c>
      <c r="T42" s="172">
        <v>241</v>
      </c>
      <c r="U42" s="172">
        <v>238</v>
      </c>
      <c r="V42" s="172">
        <v>236</v>
      </c>
      <c r="W42" s="172">
        <v>255.00000000000003</v>
      </c>
      <c r="X42" s="172">
        <v>283.2</v>
      </c>
      <c r="Y42" s="172">
        <v>232</v>
      </c>
      <c r="Z42" s="173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5">
        <v>1</v>
      </c>
    </row>
    <row r="43" spans="1:65">
      <c r="A43" s="32"/>
      <c r="B43" s="19">
        <v>1</v>
      </c>
      <c r="C43" s="8">
        <v>2</v>
      </c>
      <c r="D43" s="176" t="s">
        <v>249</v>
      </c>
      <c r="E43" s="187">
        <v>200</v>
      </c>
      <c r="F43" s="185">
        <v>248</v>
      </c>
      <c r="G43" s="176">
        <v>218</v>
      </c>
      <c r="H43" s="185">
        <v>228.3</v>
      </c>
      <c r="I43" s="176">
        <v>228</v>
      </c>
      <c r="J43" s="186">
        <v>72.97</v>
      </c>
      <c r="K43" s="176">
        <v>232</v>
      </c>
      <c r="L43" s="176">
        <v>218</v>
      </c>
      <c r="M43" s="176">
        <v>200</v>
      </c>
      <c r="N43" s="176">
        <v>216.2</v>
      </c>
      <c r="O43" s="176">
        <v>226</v>
      </c>
      <c r="P43" s="176">
        <v>255.00000000000003</v>
      </c>
      <c r="Q43" s="176">
        <v>280</v>
      </c>
      <c r="R43" s="176">
        <v>223</v>
      </c>
      <c r="S43" s="176">
        <v>235</v>
      </c>
      <c r="T43" s="176">
        <v>235</v>
      </c>
      <c r="U43" s="176">
        <v>248.99999999999997</v>
      </c>
      <c r="V43" s="176">
        <v>224</v>
      </c>
      <c r="W43" s="176">
        <v>270</v>
      </c>
      <c r="X43" s="176">
        <v>280.39999999999998</v>
      </c>
      <c r="Y43" s="176">
        <v>231</v>
      </c>
      <c r="Z43" s="173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5" t="e">
        <v>#N/A</v>
      </c>
    </row>
    <row r="44" spans="1:65">
      <c r="A44" s="32"/>
      <c r="B44" s="19">
        <v>1</v>
      </c>
      <c r="C44" s="8">
        <v>3</v>
      </c>
      <c r="D44" s="176" t="s">
        <v>249</v>
      </c>
      <c r="E44" s="187" t="s">
        <v>300</v>
      </c>
      <c r="F44" s="185">
        <v>250</v>
      </c>
      <c r="G44" s="176">
        <v>208</v>
      </c>
      <c r="H44" s="185">
        <v>228.8</v>
      </c>
      <c r="I44" s="176">
        <v>254</v>
      </c>
      <c r="J44" s="186">
        <v>69.12</v>
      </c>
      <c r="K44" s="185">
        <v>235</v>
      </c>
      <c r="L44" s="179">
        <v>223</v>
      </c>
      <c r="M44" s="179">
        <v>206</v>
      </c>
      <c r="N44" s="179">
        <v>216.6</v>
      </c>
      <c r="O44" s="179">
        <v>218</v>
      </c>
      <c r="P44" s="179">
        <v>260</v>
      </c>
      <c r="Q44" s="179">
        <v>276</v>
      </c>
      <c r="R44" s="179">
        <v>221</v>
      </c>
      <c r="S44" s="179">
        <v>229</v>
      </c>
      <c r="T44" s="179">
        <v>239</v>
      </c>
      <c r="U44" s="179">
        <v>253.00000000000003</v>
      </c>
      <c r="V44" s="179">
        <v>238</v>
      </c>
      <c r="W44" s="179">
        <v>255.00000000000003</v>
      </c>
      <c r="X44" s="179">
        <v>274.7</v>
      </c>
      <c r="Y44" s="179">
        <v>230</v>
      </c>
      <c r="Z44" s="173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5">
        <v>16</v>
      </c>
    </row>
    <row r="45" spans="1:65">
      <c r="A45" s="32"/>
      <c r="B45" s="19">
        <v>1</v>
      </c>
      <c r="C45" s="8">
        <v>4</v>
      </c>
      <c r="D45" s="176" t="s">
        <v>249</v>
      </c>
      <c r="E45" s="187" t="s">
        <v>300</v>
      </c>
      <c r="F45" s="185">
        <v>247</v>
      </c>
      <c r="G45" s="176">
        <v>206</v>
      </c>
      <c r="H45" s="185">
        <v>227.2</v>
      </c>
      <c r="I45" s="176">
        <v>233</v>
      </c>
      <c r="J45" s="186">
        <v>79.52</v>
      </c>
      <c r="K45" s="185">
        <v>231</v>
      </c>
      <c r="L45" s="179">
        <v>222</v>
      </c>
      <c r="M45" s="179">
        <v>201</v>
      </c>
      <c r="N45" s="179">
        <v>218.1</v>
      </c>
      <c r="O45" s="179">
        <v>218</v>
      </c>
      <c r="P45" s="179">
        <v>260</v>
      </c>
      <c r="Q45" s="179">
        <v>277</v>
      </c>
      <c r="R45" s="179">
        <v>215</v>
      </c>
      <c r="S45" s="179">
        <v>226</v>
      </c>
      <c r="T45" s="179">
        <v>243</v>
      </c>
      <c r="U45" s="179">
        <v>247</v>
      </c>
      <c r="V45" s="179">
        <v>236</v>
      </c>
      <c r="W45" s="179">
        <v>260</v>
      </c>
      <c r="X45" s="179">
        <v>261.7</v>
      </c>
      <c r="Y45" s="201">
        <v>219</v>
      </c>
      <c r="Z45" s="173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5">
        <v>236.50701754385969</v>
      </c>
    </row>
    <row r="46" spans="1:65">
      <c r="A46" s="32"/>
      <c r="B46" s="19">
        <v>1</v>
      </c>
      <c r="C46" s="8">
        <v>5</v>
      </c>
      <c r="D46" s="176" t="s">
        <v>249</v>
      </c>
      <c r="E46" s="187">
        <v>200</v>
      </c>
      <c r="F46" s="176">
        <v>250.99999999999997</v>
      </c>
      <c r="G46" s="176">
        <v>222</v>
      </c>
      <c r="H46" s="176">
        <v>230.9</v>
      </c>
      <c r="I46" s="176">
        <v>217</v>
      </c>
      <c r="J46" s="187">
        <v>65.260000000000005</v>
      </c>
      <c r="K46" s="176">
        <v>235</v>
      </c>
      <c r="L46" s="176">
        <v>220</v>
      </c>
      <c r="M46" s="176">
        <v>189</v>
      </c>
      <c r="N46" s="176">
        <v>215.6</v>
      </c>
      <c r="O46" s="176">
        <v>225</v>
      </c>
      <c r="P46" s="176">
        <v>256</v>
      </c>
      <c r="Q46" s="176">
        <v>269</v>
      </c>
      <c r="R46" s="176">
        <v>218</v>
      </c>
      <c r="S46" s="176">
        <v>237</v>
      </c>
      <c r="T46" s="176">
        <v>238</v>
      </c>
      <c r="U46" s="176">
        <v>241</v>
      </c>
      <c r="V46" s="176">
        <v>243</v>
      </c>
      <c r="W46" s="176">
        <v>245</v>
      </c>
      <c r="X46" s="176">
        <v>267.60000000000002</v>
      </c>
      <c r="Y46" s="176">
        <v>230</v>
      </c>
      <c r="Z46" s="173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5">
        <v>84</v>
      </c>
    </row>
    <row r="47" spans="1:65">
      <c r="A47" s="32"/>
      <c r="B47" s="19">
        <v>1</v>
      </c>
      <c r="C47" s="8">
        <v>6</v>
      </c>
      <c r="D47" s="176" t="s">
        <v>249</v>
      </c>
      <c r="E47" s="187" t="s">
        <v>300</v>
      </c>
      <c r="F47" s="176">
        <v>245</v>
      </c>
      <c r="G47" s="176">
        <v>180</v>
      </c>
      <c r="H47" s="176">
        <v>236</v>
      </c>
      <c r="I47" s="176">
        <v>241</v>
      </c>
      <c r="J47" s="187">
        <v>75.91</v>
      </c>
      <c r="K47" s="176">
        <v>231</v>
      </c>
      <c r="L47" s="188">
        <v>239</v>
      </c>
      <c r="M47" s="176">
        <v>201</v>
      </c>
      <c r="N47" s="176">
        <v>215.6</v>
      </c>
      <c r="O47" s="176">
        <v>231</v>
      </c>
      <c r="P47" s="176">
        <v>259</v>
      </c>
      <c r="Q47" s="176">
        <v>265</v>
      </c>
      <c r="R47" s="176">
        <v>219</v>
      </c>
      <c r="S47" s="176">
        <v>234</v>
      </c>
      <c r="T47" s="176">
        <v>244</v>
      </c>
      <c r="U47" s="176">
        <v>242</v>
      </c>
      <c r="V47" s="176">
        <v>242</v>
      </c>
      <c r="W47" s="176">
        <v>275</v>
      </c>
      <c r="X47" s="176">
        <v>267.39999999999998</v>
      </c>
      <c r="Y47" s="176">
        <v>234</v>
      </c>
      <c r="Z47" s="173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7"/>
    </row>
    <row r="48" spans="1:65">
      <c r="A48" s="32"/>
      <c r="B48" s="20" t="s">
        <v>224</v>
      </c>
      <c r="C48" s="12"/>
      <c r="D48" s="178" t="s">
        <v>719</v>
      </c>
      <c r="E48" s="178">
        <v>200</v>
      </c>
      <c r="F48" s="178">
        <v>249.66666666666666</v>
      </c>
      <c r="G48" s="178">
        <v>213.5</v>
      </c>
      <c r="H48" s="178">
        <v>230.33333333333337</v>
      </c>
      <c r="I48" s="178">
        <v>236.83333333333334</v>
      </c>
      <c r="J48" s="178">
        <v>69.589999999999989</v>
      </c>
      <c r="K48" s="178">
        <v>233.33333333333334</v>
      </c>
      <c r="L48" s="178">
        <v>224.5</v>
      </c>
      <c r="M48" s="178">
        <v>198.83333333333334</v>
      </c>
      <c r="N48" s="178">
        <v>216.29999999999998</v>
      </c>
      <c r="O48" s="178">
        <v>224</v>
      </c>
      <c r="P48" s="178">
        <v>257.83333333333331</v>
      </c>
      <c r="Q48" s="178">
        <v>274.66666666666669</v>
      </c>
      <c r="R48" s="178">
        <v>218.83333333333334</v>
      </c>
      <c r="S48" s="178">
        <v>232.5</v>
      </c>
      <c r="T48" s="178">
        <v>240</v>
      </c>
      <c r="U48" s="178">
        <v>245</v>
      </c>
      <c r="V48" s="178">
        <v>236.5</v>
      </c>
      <c r="W48" s="178">
        <v>260</v>
      </c>
      <c r="X48" s="178">
        <v>272.5</v>
      </c>
      <c r="Y48" s="178">
        <v>229.33333333333334</v>
      </c>
      <c r="Z48" s="173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7"/>
    </row>
    <row r="49" spans="1:65">
      <c r="A49" s="32"/>
      <c r="B49" s="3" t="s">
        <v>225</v>
      </c>
      <c r="C49" s="30"/>
      <c r="D49" s="179" t="s">
        <v>719</v>
      </c>
      <c r="E49" s="179">
        <v>200</v>
      </c>
      <c r="F49" s="179">
        <v>249</v>
      </c>
      <c r="G49" s="179">
        <v>213</v>
      </c>
      <c r="H49" s="179">
        <v>229.8</v>
      </c>
      <c r="I49" s="179">
        <v>237</v>
      </c>
      <c r="J49" s="179">
        <v>71.045000000000002</v>
      </c>
      <c r="K49" s="179">
        <v>233.5</v>
      </c>
      <c r="L49" s="179">
        <v>222.5</v>
      </c>
      <c r="M49" s="179">
        <v>200.5</v>
      </c>
      <c r="N49" s="179">
        <v>215.95</v>
      </c>
      <c r="O49" s="179">
        <v>225.5</v>
      </c>
      <c r="P49" s="179">
        <v>258</v>
      </c>
      <c r="Q49" s="179">
        <v>276.5</v>
      </c>
      <c r="R49" s="179">
        <v>218.5</v>
      </c>
      <c r="S49" s="179">
        <v>234</v>
      </c>
      <c r="T49" s="179">
        <v>240</v>
      </c>
      <c r="U49" s="179">
        <v>244.5</v>
      </c>
      <c r="V49" s="179">
        <v>237</v>
      </c>
      <c r="W49" s="179">
        <v>257.5</v>
      </c>
      <c r="X49" s="179">
        <v>271.14999999999998</v>
      </c>
      <c r="Y49" s="179">
        <v>230.5</v>
      </c>
      <c r="Z49" s="173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7"/>
    </row>
    <row r="50" spans="1:65">
      <c r="A50" s="32"/>
      <c r="B50" s="3" t="s">
        <v>226</v>
      </c>
      <c r="C50" s="30"/>
      <c r="D50" s="179" t="s">
        <v>719</v>
      </c>
      <c r="E50" s="179">
        <v>0</v>
      </c>
      <c r="F50" s="179">
        <v>4.1793141383086585</v>
      </c>
      <c r="G50" s="179">
        <v>22.015903342811079</v>
      </c>
      <c r="H50" s="179">
        <v>3.1290041014141656</v>
      </c>
      <c r="I50" s="179">
        <v>13.585531519475662</v>
      </c>
      <c r="J50" s="179">
        <v>8.8189613900958559</v>
      </c>
      <c r="K50" s="179">
        <v>2.2509257354845511</v>
      </c>
      <c r="L50" s="179">
        <v>7.5033325929216277</v>
      </c>
      <c r="M50" s="179">
        <v>5.7763887219149872</v>
      </c>
      <c r="N50" s="179">
        <v>0.96747092979582683</v>
      </c>
      <c r="O50" s="179">
        <v>5.0990195135927845</v>
      </c>
      <c r="P50" s="179">
        <v>2.1369760566432734</v>
      </c>
      <c r="Q50" s="179">
        <v>6.3456021516217564</v>
      </c>
      <c r="R50" s="179">
        <v>2.857738033247041</v>
      </c>
      <c r="S50" s="179">
        <v>4.135214625627067</v>
      </c>
      <c r="T50" s="179">
        <v>3.3466401061363023</v>
      </c>
      <c r="U50" s="179">
        <v>5.6213877290220822</v>
      </c>
      <c r="V50" s="179">
        <v>6.8044103344815996</v>
      </c>
      <c r="W50" s="179">
        <v>10.954451150103317</v>
      </c>
      <c r="X50" s="179">
        <v>8.3474547018836773</v>
      </c>
      <c r="Y50" s="179">
        <v>5.2788887719544411</v>
      </c>
      <c r="Z50" s="173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7"/>
    </row>
    <row r="51" spans="1:65">
      <c r="A51" s="32"/>
      <c r="B51" s="3" t="s">
        <v>87</v>
      </c>
      <c r="C51" s="30"/>
      <c r="D51" s="13" t="s">
        <v>719</v>
      </c>
      <c r="E51" s="13">
        <v>0</v>
      </c>
      <c r="F51" s="13">
        <v>1.6739575987885148E-2</v>
      </c>
      <c r="G51" s="13">
        <v>0.10311898521222988</v>
      </c>
      <c r="H51" s="13">
        <v>1.3584677719598402E-2</v>
      </c>
      <c r="I51" s="13">
        <v>5.7363257647328622E-2</v>
      </c>
      <c r="J51" s="13">
        <v>0.12672742333806375</v>
      </c>
      <c r="K51" s="13">
        <v>9.6468245806480765E-3</v>
      </c>
      <c r="L51" s="13">
        <v>3.3422416894973841E-2</v>
      </c>
      <c r="M51" s="13">
        <v>2.9051410168893479E-2</v>
      </c>
      <c r="N51" s="13">
        <v>4.4728198326205587E-3</v>
      </c>
      <c r="O51" s="13">
        <v>2.2763479971396359E-2</v>
      </c>
      <c r="P51" s="13">
        <v>8.2882070716610474E-3</v>
      </c>
      <c r="Q51" s="13">
        <v>2.3102920454933579E-2</v>
      </c>
      <c r="R51" s="13">
        <v>1.3058970448958297E-2</v>
      </c>
      <c r="S51" s="13">
        <v>1.7785869357535771E-2</v>
      </c>
      <c r="T51" s="13">
        <v>1.3944333775567926E-2</v>
      </c>
      <c r="U51" s="13">
        <v>2.2944439710294213E-2</v>
      </c>
      <c r="V51" s="13">
        <v>2.8771291054890485E-2</v>
      </c>
      <c r="W51" s="13">
        <v>4.2132504423474298E-2</v>
      </c>
      <c r="X51" s="13">
        <v>3.0632861291316246E-2</v>
      </c>
      <c r="Y51" s="13">
        <v>2.3018410342824598E-2</v>
      </c>
      <c r="Z51" s="105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227</v>
      </c>
      <c r="C52" s="30"/>
      <c r="D52" s="13" t="s">
        <v>719</v>
      </c>
      <c r="E52" s="13">
        <v>-0.15435913032512683</v>
      </c>
      <c r="F52" s="13">
        <v>5.5641685644133299E-2</v>
      </c>
      <c r="G52" s="13">
        <v>-9.7278371622072868E-2</v>
      </c>
      <c r="H52" s="13">
        <v>-2.6103598424437546E-2</v>
      </c>
      <c r="I52" s="13">
        <v>1.3797298399957914E-3</v>
      </c>
      <c r="J52" s="13">
        <v>-0.70575925939662798</v>
      </c>
      <c r="K52" s="13">
        <v>-1.3418985379314519E-2</v>
      </c>
      <c r="L52" s="13">
        <v>-5.0768123789954878E-2</v>
      </c>
      <c r="M52" s="13">
        <v>-0.15929203539823023</v>
      </c>
      <c r="N52" s="13">
        <v>-8.5439399446624709E-2</v>
      </c>
      <c r="O52" s="13">
        <v>-5.2882225964142049E-2</v>
      </c>
      <c r="P52" s="13">
        <v>9.0172021155857207E-2</v>
      </c>
      <c r="Q52" s="13">
        <v>0.16134679435349253</v>
      </c>
      <c r="R52" s="13">
        <v>-7.4727948430742819E-2</v>
      </c>
      <c r="S52" s="13">
        <v>-1.6942489002959915E-2</v>
      </c>
      <c r="T52" s="13">
        <v>1.4769043609847765E-2</v>
      </c>
      <c r="U52" s="13">
        <v>3.59100653517197E-2</v>
      </c>
      <c r="V52" s="13">
        <v>-2.9671609462433857E-5</v>
      </c>
      <c r="W52" s="13">
        <v>9.933313057733506E-2</v>
      </c>
      <c r="X52" s="13">
        <v>0.15218568493201468</v>
      </c>
      <c r="Y52" s="13">
        <v>-3.0331802772812E-2</v>
      </c>
      <c r="Z52" s="105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228</v>
      </c>
      <c r="C53" s="50"/>
      <c r="D53" s="48" t="s">
        <v>249</v>
      </c>
      <c r="E53" s="48" t="s">
        <v>249</v>
      </c>
      <c r="F53" s="48">
        <v>0.86</v>
      </c>
      <c r="G53" s="48">
        <v>1</v>
      </c>
      <c r="H53" s="48">
        <v>0.13</v>
      </c>
      <c r="I53" s="48">
        <v>0.2</v>
      </c>
      <c r="J53" s="48">
        <v>8.42</v>
      </c>
      <c r="K53" s="48">
        <v>0.02</v>
      </c>
      <c r="L53" s="48">
        <v>0.43</v>
      </c>
      <c r="M53" s="48">
        <v>1.76</v>
      </c>
      <c r="N53" s="48">
        <v>0.86</v>
      </c>
      <c r="O53" s="48">
        <v>0.46</v>
      </c>
      <c r="P53" s="48">
        <v>1.28</v>
      </c>
      <c r="Q53" s="48">
        <v>2.15</v>
      </c>
      <c r="R53" s="48">
        <v>0.73</v>
      </c>
      <c r="S53" s="48">
        <v>0.02</v>
      </c>
      <c r="T53" s="48">
        <v>0.37</v>
      </c>
      <c r="U53" s="48">
        <v>0.62</v>
      </c>
      <c r="V53" s="48">
        <v>0.18</v>
      </c>
      <c r="W53" s="48">
        <v>1.4</v>
      </c>
      <c r="X53" s="48">
        <v>2.04</v>
      </c>
      <c r="Y53" s="48">
        <v>0.18</v>
      </c>
      <c r="Z53" s="105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 t="s">
        <v>301</v>
      </c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BM54" s="58"/>
    </row>
    <row r="55" spans="1:65">
      <c r="BM55" s="58"/>
    </row>
    <row r="56" spans="1:65" ht="15">
      <c r="B56" s="34" t="s">
        <v>599</v>
      </c>
      <c r="BM56" s="29" t="s">
        <v>266</v>
      </c>
    </row>
    <row r="57" spans="1:65" ht="15">
      <c r="A57" s="26" t="s">
        <v>10</v>
      </c>
      <c r="B57" s="18" t="s">
        <v>118</v>
      </c>
      <c r="C57" s="15" t="s">
        <v>119</v>
      </c>
      <c r="D57" s="16" t="s">
        <v>220</v>
      </c>
      <c r="E57" s="17" t="s">
        <v>220</v>
      </c>
      <c r="F57" s="17" t="s">
        <v>220</v>
      </c>
      <c r="G57" s="17" t="s">
        <v>220</v>
      </c>
      <c r="H57" s="17" t="s">
        <v>220</v>
      </c>
      <c r="I57" s="17" t="s">
        <v>220</v>
      </c>
      <c r="J57" s="17" t="s">
        <v>220</v>
      </c>
      <c r="K57" s="17" t="s">
        <v>220</v>
      </c>
      <c r="L57" s="17" t="s">
        <v>220</v>
      </c>
      <c r="M57" s="17" t="s">
        <v>220</v>
      </c>
      <c r="N57" s="17" t="s">
        <v>220</v>
      </c>
      <c r="O57" s="17" t="s">
        <v>220</v>
      </c>
      <c r="P57" s="17" t="s">
        <v>220</v>
      </c>
      <c r="Q57" s="17" t="s">
        <v>220</v>
      </c>
      <c r="R57" s="17" t="s">
        <v>220</v>
      </c>
      <c r="S57" s="17" t="s">
        <v>220</v>
      </c>
      <c r="T57" s="17" t="s">
        <v>220</v>
      </c>
      <c r="U57" s="17" t="s">
        <v>220</v>
      </c>
      <c r="V57" s="17" t="s">
        <v>220</v>
      </c>
      <c r="W57" s="105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221</v>
      </c>
      <c r="C58" s="8" t="s">
        <v>221</v>
      </c>
      <c r="D58" s="103" t="s">
        <v>229</v>
      </c>
      <c r="E58" s="104" t="s">
        <v>231</v>
      </c>
      <c r="F58" s="104" t="s">
        <v>232</v>
      </c>
      <c r="G58" s="104" t="s">
        <v>233</v>
      </c>
      <c r="H58" s="104" t="s">
        <v>270</v>
      </c>
      <c r="I58" s="104" t="s">
        <v>234</v>
      </c>
      <c r="J58" s="104" t="s">
        <v>271</v>
      </c>
      <c r="K58" s="104" t="s">
        <v>236</v>
      </c>
      <c r="L58" s="104" t="s">
        <v>273</v>
      </c>
      <c r="M58" s="104" t="s">
        <v>238</v>
      </c>
      <c r="N58" s="104" t="s">
        <v>240</v>
      </c>
      <c r="O58" s="104" t="s">
        <v>241</v>
      </c>
      <c r="P58" s="104" t="s">
        <v>242</v>
      </c>
      <c r="Q58" s="104" t="s">
        <v>243</v>
      </c>
      <c r="R58" s="104" t="s">
        <v>244</v>
      </c>
      <c r="S58" s="104" t="s">
        <v>245</v>
      </c>
      <c r="T58" s="104" t="s">
        <v>274</v>
      </c>
      <c r="U58" s="104" t="s">
        <v>246</v>
      </c>
      <c r="V58" s="104" t="s">
        <v>267</v>
      </c>
      <c r="W58" s="105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1</v>
      </c>
    </row>
    <row r="59" spans="1:65">
      <c r="A59" s="32"/>
      <c r="B59" s="19"/>
      <c r="C59" s="8"/>
      <c r="D59" s="9" t="s">
        <v>297</v>
      </c>
      <c r="E59" s="10" t="s">
        <v>120</v>
      </c>
      <c r="F59" s="10" t="s">
        <v>297</v>
      </c>
      <c r="G59" s="10" t="s">
        <v>297</v>
      </c>
      <c r="H59" s="10" t="s">
        <v>298</v>
      </c>
      <c r="I59" s="10" t="s">
        <v>120</v>
      </c>
      <c r="J59" s="10" t="s">
        <v>298</v>
      </c>
      <c r="K59" s="10" t="s">
        <v>297</v>
      </c>
      <c r="L59" s="10" t="s">
        <v>120</v>
      </c>
      <c r="M59" s="10" t="s">
        <v>120</v>
      </c>
      <c r="N59" s="10" t="s">
        <v>298</v>
      </c>
      <c r="O59" s="10" t="s">
        <v>120</v>
      </c>
      <c r="P59" s="10" t="s">
        <v>120</v>
      </c>
      <c r="Q59" s="10" t="s">
        <v>120</v>
      </c>
      <c r="R59" s="10" t="s">
        <v>120</v>
      </c>
      <c r="S59" s="10" t="s">
        <v>120</v>
      </c>
      <c r="T59" s="10" t="s">
        <v>298</v>
      </c>
      <c r="U59" s="10" t="s">
        <v>120</v>
      </c>
      <c r="V59" s="10" t="s">
        <v>120</v>
      </c>
      <c r="W59" s="105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9"/>
      <c r="C60" s="8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105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8">
        <v>1</v>
      </c>
      <c r="C61" s="14">
        <v>1</v>
      </c>
      <c r="D61" s="190">
        <v>3.39E-2</v>
      </c>
      <c r="E61" s="221">
        <v>0.16900000000000001</v>
      </c>
      <c r="F61" s="191">
        <v>8.8999999999999996E-2</v>
      </c>
      <c r="G61" s="190">
        <v>0.21649999999999997</v>
      </c>
      <c r="H61" s="191">
        <v>1.46E-2</v>
      </c>
      <c r="I61" s="189">
        <v>0.32690000000000002</v>
      </c>
      <c r="J61" s="200">
        <v>0.27200000000000002</v>
      </c>
      <c r="K61" s="190">
        <v>3.9999999999999996E-4</v>
      </c>
      <c r="L61" s="190">
        <v>1.37E-2</v>
      </c>
      <c r="M61" s="190">
        <v>4.3E-3</v>
      </c>
      <c r="N61" s="190">
        <v>6.9599999999999995E-2</v>
      </c>
      <c r="O61" s="190">
        <v>8.0000000000000002E-3</v>
      </c>
      <c r="P61" s="190">
        <v>1.7000000000000001E-2</v>
      </c>
      <c r="Q61" s="190">
        <v>0.247</v>
      </c>
      <c r="R61" s="221">
        <v>0.09</v>
      </c>
      <c r="S61" s="190">
        <v>0.2</v>
      </c>
      <c r="T61" s="190">
        <v>3.1399999999999997E-2</v>
      </c>
      <c r="U61" s="190">
        <v>0.17279999999999998</v>
      </c>
      <c r="V61" s="190">
        <v>3.0000000000000003E-4</v>
      </c>
      <c r="W61" s="180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92">
        <v>1</v>
      </c>
    </row>
    <row r="62" spans="1:65">
      <c r="A62" s="32"/>
      <c r="B62" s="19">
        <v>1</v>
      </c>
      <c r="C62" s="8">
        <v>2</v>
      </c>
      <c r="D62" s="194">
        <v>2.7900000000000001E-2</v>
      </c>
      <c r="E62" s="194">
        <v>0.25600000000000001</v>
      </c>
      <c r="F62" s="195">
        <v>8.1699999999999995E-2</v>
      </c>
      <c r="G62" s="194">
        <v>0.2329</v>
      </c>
      <c r="H62" s="195">
        <v>1.47E-2</v>
      </c>
      <c r="I62" s="193">
        <v>0.32330000000000003</v>
      </c>
      <c r="J62" s="197">
        <v>0.216</v>
      </c>
      <c r="K62" s="194">
        <v>5.0000000000000001E-4</v>
      </c>
      <c r="L62" s="194">
        <v>1.3599999999999999E-2</v>
      </c>
      <c r="M62" s="194">
        <v>4.8999999999999998E-3</v>
      </c>
      <c r="N62" s="194">
        <v>6.989999999999999E-2</v>
      </c>
      <c r="O62" s="194">
        <v>0.01</v>
      </c>
      <c r="P62" s="194">
        <v>4.0000000000000001E-3</v>
      </c>
      <c r="Q62" s="194">
        <v>0.27100000000000002</v>
      </c>
      <c r="R62" s="194">
        <v>2.2000000000000002E-2</v>
      </c>
      <c r="S62" s="194">
        <v>0.19600000000000001</v>
      </c>
      <c r="T62" s="194">
        <v>3.6299999999999999E-2</v>
      </c>
      <c r="U62" s="194">
        <v>0.14530000000000001</v>
      </c>
      <c r="V62" s="194">
        <v>3.9999999999999996E-4</v>
      </c>
      <c r="W62" s="180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92">
        <v>16</v>
      </c>
    </row>
    <row r="63" spans="1:65">
      <c r="A63" s="32"/>
      <c r="B63" s="19">
        <v>1</v>
      </c>
      <c r="C63" s="8">
        <v>3</v>
      </c>
      <c r="D63" s="194">
        <v>3.0499999999999999E-2</v>
      </c>
      <c r="E63" s="194">
        <v>0.26100000000000001</v>
      </c>
      <c r="F63" s="195">
        <v>9.0700000000000003E-2</v>
      </c>
      <c r="G63" s="194">
        <v>0.21489999999999998</v>
      </c>
      <c r="H63" s="195">
        <v>1.3200000000000002E-2</v>
      </c>
      <c r="I63" s="193">
        <v>0.32050000000000001</v>
      </c>
      <c r="J63" s="197">
        <v>0.28700000000000003</v>
      </c>
      <c r="K63" s="195">
        <v>1E-3</v>
      </c>
      <c r="L63" s="25">
        <v>1.3599999999999999E-2</v>
      </c>
      <c r="M63" s="25">
        <v>4.1999999999999997E-3</v>
      </c>
      <c r="N63" s="25">
        <v>6.7299999999999999E-2</v>
      </c>
      <c r="O63" s="25">
        <v>9.0000000000000011E-3</v>
      </c>
      <c r="P63" s="25">
        <v>5.8000000000000003E-2</v>
      </c>
      <c r="Q63" s="25">
        <v>0.21099999999999999</v>
      </c>
      <c r="R63" s="25">
        <v>0.03</v>
      </c>
      <c r="S63" s="25">
        <v>0.19900000000000001</v>
      </c>
      <c r="T63" s="25">
        <v>3.6600000000000001E-2</v>
      </c>
      <c r="U63" s="25">
        <v>0.1331</v>
      </c>
      <c r="V63" s="25">
        <v>3.9999999999999996E-4</v>
      </c>
      <c r="W63" s="180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92">
        <v>16</v>
      </c>
    </row>
    <row r="64" spans="1:65">
      <c r="A64" s="32"/>
      <c r="B64" s="19">
        <v>1</v>
      </c>
      <c r="C64" s="8">
        <v>4</v>
      </c>
      <c r="D64" s="194">
        <v>3.0200000000000001E-2</v>
      </c>
      <c r="E64" s="194">
        <v>0.255</v>
      </c>
      <c r="F64" s="195">
        <v>8.43E-2</v>
      </c>
      <c r="G64" s="194">
        <v>0.2346</v>
      </c>
      <c r="H64" s="195">
        <v>1.4100000000000001E-2</v>
      </c>
      <c r="I64" s="193">
        <v>0.32519999999999999</v>
      </c>
      <c r="J64" s="197">
        <v>0.26400000000000001</v>
      </c>
      <c r="K64" s="195">
        <v>1.6999999999999999E-3</v>
      </c>
      <c r="L64" s="25">
        <v>1.2500000000000001E-2</v>
      </c>
      <c r="M64" s="25">
        <v>6.8999999999999999E-3</v>
      </c>
      <c r="N64" s="25">
        <v>6.6699999999999995E-2</v>
      </c>
      <c r="O64" s="25">
        <v>1.2E-2</v>
      </c>
      <c r="P64" s="25">
        <v>4.0000000000000001E-3</v>
      </c>
      <c r="Q64" s="25">
        <v>0.22100000000000003</v>
      </c>
      <c r="R64" s="25">
        <v>3.1E-2</v>
      </c>
      <c r="S64" s="25">
        <v>0.16800000000000001</v>
      </c>
      <c r="T64" s="25">
        <v>3.3399999999999999E-2</v>
      </c>
      <c r="U64" s="25">
        <v>0.154</v>
      </c>
      <c r="V64" s="25">
        <v>7.9999999999999993E-4</v>
      </c>
      <c r="W64" s="180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92">
        <v>8.17627450980392E-2</v>
      </c>
    </row>
    <row r="65" spans="1:65">
      <c r="A65" s="32"/>
      <c r="B65" s="19">
        <v>1</v>
      </c>
      <c r="C65" s="8">
        <v>5</v>
      </c>
      <c r="D65" s="194">
        <v>2.9399999999999999E-2</v>
      </c>
      <c r="E65" s="194">
        <v>0.23900000000000002</v>
      </c>
      <c r="F65" s="194">
        <v>9.0700000000000003E-2</v>
      </c>
      <c r="G65" s="194">
        <v>0.19980000000000003</v>
      </c>
      <c r="H65" s="194">
        <v>1.2999999999999999E-2</v>
      </c>
      <c r="I65" s="193">
        <v>0.32529999999999998</v>
      </c>
      <c r="J65" s="193">
        <v>0.26900000000000002</v>
      </c>
      <c r="K65" s="194">
        <v>3.1999999999999997E-3</v>
      </c>
      <c r="L65" s="194">
        <v>1.2500000000000001E-2</v>
      </c>
      <c r="M65" s="194">
        <v>4.1999999999999997E-3</v>
      </c>
      <c r="N65" s="194">
        <v>6.6500000000000004E-2</v>
      </c>
      <c r="O65" s="194">
        <v>9.0000000000000011E-3</v>
      </c>
      <c r="P65" s="194">
        <v>0.125</v>
      </c>
      <c r="Q65" s="194">
        <v>0.23800000000000002</v>
      </c>
      <c r="R65" s="194">
        <v>2.7E-2</v>
      </c>
      <c r="S65" s="194">
        <v>0.189</v>
      </c>
      <c r="T65" s="194">
        <v>2.9500000000000002E-2</v>
      </c>
      <c r="U65" s="194">
        <v>0.14030000000000001</v>
      </c>
      <c r="V65" s="194">
        <v>1E-3</v>
      </c>
      <c r="W65" s="180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92">
        <v>22</v>
      </c>
    </row>
    <row r="66" spans="1:65">
      <c r="A66" s="32"/>
      <c r="B66" s="19">
        <v>1</v>
      </c>
      <c r="C66" s="8">
        <v>6</v>
      </c>
      <c r="D66" s="194">
        <v>2.3900000000000001E-2</v>
      </c>
      <c r="E66" s="194">
        <v>0.21299999999999999</v>
      </c>
      <c r="F66" s="194">
        <v>6.9099999999999995E-2</v>
      </c>
      <c r="G66" s="194">
        <v>0.22569999999999998</v>
      </c>
      <c r="H66" s="194">
        <v>1.3100000000000001E-2</v>
      </c>
      <c r="I66" s="193">
        <v>0.32039999999999996</v>
      </c>
      <c r="J66" s="193">
        <v>0.26</v>
      </c>
      <c r="K66" s="194">
        <v>7.9999999999999993E-4</v>
      </c>
      <c r="L66" s="194">
        <v>1.3100000000000001E-2</v>
      </c>
      <c r="M66" s="194">
        <v>5.1999999999999998E-3</v>
      </c>
      <c r="N66" s="194">
        <v>6.5500000000000003E-2</v>
      </c>
      <c r="O66" s="196">
        <v>2.7999999999999997E-2</v>
      </c>
      <c r="P66" s="194">
        <v>0.14699999999999999</v>
      </c>
      <c r="Q66" s="194">
        <v>0.254</v>
      </c>
      <c r="R66" s="194">
        <v>1.3999999999999999E-2</v>
      </c>
      <c r="S66" s="194">
        <v>0.191</v>
      </c>
      <c r="T66" s="194">
        <v>2.8499999999999998E-2</v>
      </c>
      <c r="U66" s="194">
        <v>0.16999999999999998</v>
      </c>
      <c r="V66" s="194">
        <v>3.0000000000000003E-4</v>
      </c>
      <c r="W66" s="180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59"/>
    </row>
    <row r="67" spans="1:65">
      <c r="A67" s="32"/>
      <c r="B67" s="20" t="s">
        <v>224</v>
      </c>
      <c r="C67" s="12"/>
      <c r="D67" s="198">
        <v>2.9300000000000003E-2</v>
      </c>
      <c r="E67" s="198">
        <v>0.23216666666666672</v>
      </c>
      <c r="F67" s="198">
        <v>8.4249999999999992E-2</v>
      </c>
      <c r="G67" s="198">
        <v>0.22073333333333334</v>
      </c>
      <c r="H67" s="198">
        <v>1.3783333333333335E-2</v>
      </c>
      <c r="I67" s="198">
        <v>0.3236</v>
      </c>
      <c r="J67" s="198">
        <v>0.26133333333333336</v>
      </c>
      <c r="K67" s="198">
        <v>1.2666666666666666E-3</v>
      </c>
      <c r="L67" s="198">
        <v>1.3166666666666667E-2</v>
      </c>
      <c r="M67" s="198">
        <v>4.9499999999999995E-3</v>
      </c>
      <c r="N67" s="198">
        <v>6.7583333333333329E-2</v>
      </c>
      <c r="O67" s="198">
        <v>1.2666666666666668E-2</v>
      </c>
      <c r="P67" s="198">
        <v>5.9166666666666666E-2</v>
      </c>
      <c r="Q67" s="198">
        <v>0.24033333333333332</v>
      </c>
      <c r="R67" s="198">
        <v>3.5666666666666673E-2</v>
      </c>
      <c r="S67" s="198">
        <v>0.1905</v>
      </c>
      <c r="T67" s="198">
        <v>3.2616666666666662E-2</v>
      </c>
      <c r="U67" s="198">
        <v>0.15258333333333332</v>
      </c>
      <c r="V67" s="198">
        <v>5.3333333333333325E-4</v>
      </c>
      <c r="W67" s="180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59"/>
    </row>
    <row r="68" spans="1:65">
      <c r="A68" s="32"/>
      <c r="B68" s="3" t="s">
        <v>225</v>
      </c>
      <c r="C68" s="30"/>
      <c r="D68" s="25">
        <v>2.98E-2</v>
      </c>
      <c r="E68" s="25">
        <v>0.247</v>
      </c>
      <c r="F68" s="25">
        <v>8.6650000000000005E-2</v>
      </c>
      <c r="G68" s="25">
        <v>0.22109999999999996</v>
      </c>
      <c r="H68" s="25">
        <v>1.3650000000000002E-2</v>
      </c>
      <c r="I68" s="25">
        <v>0.32425000000000004</v>
      </c>
      <c r="J68" s="25">
        <v>0.26650000000000001</v>
      </c>
      <c r="K68" s="25">
        <v>8.9999999999999998E-4</v>
      </c>
      <c r="L68" s="25">
        <v>1.3350000000000001E-2</v>
      </c>
      <c r="M68" s="25">
        <v>4.5999999999999999E-3</v>
      </c>
      <c r="N68" s="25">
        <v>6.7000000000000004E-2</v>
      </c>
      <c r="O68" s="25">
        <v>9.5000000000000015E-3</v>
      </c>
      <c r="P68" s="25">
        <v>3.7500000000000006E-2</v>
      </c>
      <c r="Q68" s="25">
        <v>0.24249999999999999</v>
      </c>
      <c r="R68" s="25">
        <v>2.8499999999999998E-2</v>
      </c>
      <c r="S68" s="25">
        <v>0.19350000000000001</v>
      </c>
      <c r="T68" s="25">
        <v>3.2399999999999998E-2</v>
      </c>
      <c r="U68" s="25">
        <v>0.14965000000000001</v>
      </c>
      <c r="V68" s="25">
        <v>3.9999999999999996E-4</v>
      </c>
      <c r="W68" s="180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59"/>
    </row>
    <row r="69" spans="1:65">
      <c r="A69" s="32"/>
      <c r="B69" s="3" t="s">
        <v>226</v>
      </c>
      <c r="C69" s="30"/>
      <c r="D69" s="25">
        <v>3.3027261466854916E-3</v>
      </c>
      <c r="E69" s="25">
        <v>3.556636988317257E-2</v>
      </c>
      <c r="F69" s="25">
        <v>8.2679501691773662E-3</v>
      </c>
      <c r="G69" s="25">
        <v>1.30777164163575E-2</v>
      </c>
      <c r="H69" s="25">
        <v>7.7824589087682717E-4</v>
      </c>
      <c r="I69" s="25">
        <v>2.6936963451733094E-3</v>
      </c>
      <c r="J69" s="25">
        <v>2.4063804077216616E-2</v>
      </c>
      <c r="K69" s="25">
        <v>1.0538817137927133E-3</v>
      </c>
      <c r="L69" s="25">
        <v>5.5737479909542559E-4</v>
      </c>
      <c r="M69" s="25">
        <v>1.0406728592598157E-3</v>
      </c>
      <c r="N69" s="25">
        <v>1.7781076082922123E-3</v>
      </c>
      <c r="O69" s="25">
        <v>7.6332605527825786E-3</v>
      </c>
      <c r="P69" s="25">
        <v>6.3110749216489778E-2</v>
      </c>
      <c r="Q69" s="25">
        <v>2.1960570727252667E-2</v>
      </c>
      <c r="R69" s="25">
        <v>2.7339836624725215E-2</v>
      </c>
      <c r="S69" s="25">
        <v>1.1844830095868829E-2</v>
      </c>
      <c r="T69" s="25">
        <v>3.4114024486516788E-3</v>
      </c>
      <c r="U69" s="25">
        <v>1.6109552031843291E-2</v>
      </c>
      <c r="V69" s="25">
        <v>2.9439202887759491E-4</v>
      </c>
      <c r="W69" s="180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59"/>
    </row>
    <row r="70" spans="1:65">
      <c r="A70" s="32"/>
      <c r="B70" s="3" t="s">
        <v>87</v>
      </c>
      <c r="C70" s="30"/>
      <c r="D70" s="13">
        <v>0.11272102889711574</v>
      </c>
      <c r="E70" s="13">
        <v>0.15319326582845325</v>
      </c>
      <c r="F70" s="13">
        <v>9.8135907052550347E-2</v>
      </c>
      <c r="G70" s="13">
        <v>5.9246676606874812E-2</v>
      </c>
      <c r="H70" s="13">
        <v>5.6462821587194227E-2</v>
      </c>
      <c r="I70" s="13">
        <v>8.3241543423155425E-3</v>
      </c>
      <c r="J70" s="13">
        <v>9.2080882948532963E-2</v>
      </c>
      <c r="K70" s="13">
        <v>0.83201187931003684</v>
      </c>
      <c r="L70" s="13">
        <v>4.2332263222437383E-2</v>
      </c>
      <c r="M70" s="13">
        <v>0.21023694126460926</v>
      </c>
      <c r="N70" s="13">
        <v>2.630985363687614E-2</v>
      </c>
      <c r="O70" s="13">
        <v>0.60262583311441398</v>
      </c>
      <c r="P70" s="13">
        <v>1.0666605501378554</v>
      </c>
      <c r="Q70" s="13">
        <v>9.1375467658471571E-2</v>
      </c>
      <c r="R70" s="13">
        <v>0.76653747545958539</v>
      </c>
      <c r="S70" s="13">
        <v>6.2177585805085714E-2</v>
      </c>
      <c r="T70" s="13">
        <v>0.10459077512473212</v>
      </c>
      <c r="U70" s="13">
        <v>0.10557871348013081</v>
      </c>
      <c r="V70" s="13">
        <v>0.55198505414549048</v>
      </c>
      <c r="W70" s="105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3" t="s">
        <v>227</v>
      </c>
      <c r="C71" s="30"/>
      <c r="D71" s="13">
        <v>-0.64164608263987133</v>
      </c>
      <c r="E71" s="13">
        <v>1.8395165351687104</v>
      </c>
      <c r="F71" s="13">
        <v>3.0420393774431176E-2</v>
      </c>
      <c r="G71" s="13">
        <v>1.6996810475071351</v>
      </c>
      <c r="H71" s="13">
        <v>-0.83142281589486555</v>
      </c>
      <c r="I71" s="13">
        <v>2.9577927528238095</v>
      </c>
      <c r="J71" s="13">
        <v>2.1962397179788495</v>
      </c>
      <c r="K71" s="13">
        <v>-0.98450802177510255</v>
      </c>
      <c r="L71" s="13">
        <v>-0.83896496318856562</v>
      </c>
      <c r="M71" s="13">
        <v>-0.93945897983165061</v>
      </c>
      <c r="N71" s="13">
        <v>-0.17342142497421986</v>
      </c>
      <c r="O71" s="13">
        <v>-0.84508021775102515</v>
      </c>
      <c r="P71" s="13">
        <v>-0.27636154344228869</v>
      </c>
      <c r="Q71" s="13">
        <v>1.9393990263555483</v>
      </c>
      <c r="R71" s="13">
        <v>-0.56377850787788653</v>
      </c>
      <c r="S71" s="13">
        <v>1.329911988297082</v>
      </c>
      <c r="T71" s="13">
        <v>-0.60108156070888996</v>
      </c>
      <c r="U71" s="13">
        <v>0.86617185064390045</v>
      </c>
      <c r="V71" s="13">
        <v>-0.99347706180004314</v>
      </c>
      <c r="W71" s="105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A72" s="32"/>
      <c r="B72" s="49" t="s">
        <v>228</v>
      </c>
      <c r="C72" s="50"/>
      <c r="D72" s="48">
        <v>0.37</v>
      </c>
      <c r="E72" s="48">
        <v>2.15</v>
      </c>
      <c r="F72" s="48">
        <v>0.31</v>
      </c>
      <c r="G72" s="48">
        <v>2.0099999999999998</v>
      </c>
      <c r="H72" s="48">
        <v>0.56000000000000005</v>
      </c>
      <c r="I72" s="48">
        <v>3.29</v>
      </c>
      <c r="J72" s="48">
        <v>2.5099999999999998</v>
      </c>
      <c r="K72" s="48">
        <v>0.72</v>
      </c>
      <c r="L72" s="48">
        <v>0.56999999999999995</v>
      </c>
      <c r="M72" s="48">
        <v>0.67</v>
      </c>
      <c r="N72" s="48">
        <v>0.1</v>
      </c>
      <c r="O72" s="48">
        <v>0.57999999999999996</v>
      </c>
      <c r="P72" s="48">
        <v>0</v>
      </c>
      <c r="Q72" s="48">
        <v>2.25</v>
      </c>
      <c r="R72" s="48">
        <v>0.28999999999999998</v>
      </c>
      <c r="S72" s="48">
        <v>1.63</v>
      </c>
      <c r="T72" s="48">
        <v>0.33</v>
      </c>
      <c r="U72" s="48">
        <v>1.1599999999999999</v>
      </c>
      <c r="V72" s="48">
        <v>0.73</v>
      </c>
      <c r="W72" s="105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8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BM73" s="58"/>
    </row>
    <row r="74" spans="1:65" ht="15">
      <c r="B74" s="34" t="s">
        <v>600</v>
      </c>
      <c r="BM74" s="29" t="s">
        <v>67</v>
      </c>
    </row>
    <row r="75" spans="1:65" ht="15">
      <c r="A75" s="26" t="s">
        <v>13</v>
      </c>
      <c r="B75" s="18" t="s">
        <v>118</v>
      </c>
      <c r="C75" s="15" t="s">
        <v>119</v>
      </c>
      <c r="D75" s="16" t="s">
        <v>220</v>
      </c>
      <c r="E75" s="17" t="s">
        <v>220</v>
      </c>
      <c r="F75" s="17" t="s">
        <v>220</v>
      </c>
      <c r="G75" s="17" t="s">
        <v>220</v>
      </c>
      <c r="H75" s="17" t="s">
        <v>220</v>
      </c>
      <c r="I75" s="17" t="s">
        <v>220</v>
      </c>
      <c r="J75" s="17" t="s">
        <v>220</v>
      </c>
      <c r="K75" s="17" t="s">
        <v>220</v>
      </c>
      <c r="L75" s="17" t="s">
        <v>220</v>
      </c>
      <c r="M75" s="17" t="s">
        <v>220</v>
      </c>
      <c r="N75" s="17" t="s">
        <v>220</v>
      </c>
      <c r="O75" s="17" t="s">
        <v>220</v>
      </c>
      <c r="P75" s="17" t="s">
        <v>220</v>
      </c>
      <c r="Q75" s="17" t="s">
        <v>220</v>
      </c>
      <c r="R75" s="17" t="s">
        <v>220</v>
      </c>
      <c r="S75" s="17" t="s">
        <v>220</v>
      </c>
      <c r="T75" s="17" t="s">
        <v>220</v>
      </c>
      <c r="U75" s="17" t="s">
        <v>220</v>
      </c>
      <c r="V75" s="17" t="s">
        <v>220</v>
      </c>
      <c r="W75" s="17" t="s">
        <v>220</v>
      </c>
      <c r="X75" s="17" t="s">
        <v>220</v>
      </c>
      <c r="Y75" s="17" t="s">
        <v>220</v>
      </c>
      <c r="Z75" s="105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221</v>
      </c>
      <c r="C76" s="8" t="s">
        <v>221</v>
      </c>
      <c r="D76" s="103" t="s">
        <v>229</v>
      </c>
      <c r="E76" s="104" t="s">
        <v>231</v>
      </c>
      <c r="F76" s="104" t="s">
        <v>232</v>
      </c>
      <c r="G76" s="104" t="s">
        <v>233</v>
      </c>
      <c r="H76" s="104" t="s">
        <v>270</v>
      </c>
      <c r="I76" s="104" t="s">
        <v>234</v>
      </c>
      <c r="J76" s="104" t="s">
        <v>271</v>
      </c>
      <c r="K76" s="104" t="s">
        <v>235</v>
      </c>
      <c r="L76" s="104" t="s">
        <v>236</v>
      </c>
      <c r="M76" s="104" t="s">
        <v>272</v>
      </c>
      <c r="N76" s="104" t="s">
        <v>273</v>
      </c>
      <c r="O76" s="104" t="s">
        <v>237</v>
      </c>
      <c r="P76" s="104" t="s">
        <v>239</v>
      </c>
      <c r="Q76" s="104" t="s">
        <v>240</v>
      </c>
      <c r="R76" s="104" t="s">
        <v>241</v>
      </c>
      <c r="S76" s="104" t="s">
        <v>242</v>
      </c>
      <c r="T76" s="104" t="s">
        <v>243</v>
      </c>
      <c r="U76" s="104" t="s">
        <v>244</v>
      </c>
      <c r="V76" s="104" t="s">
        <v>245</v>
      </c>
      <c r="W76" s="104" t="s">
        <v>274</v>
      </c>
      <c r="X76" s="104" t="s">
        <v>246</v>
      </c>
      <c r="Y76" s="104" t="s">
        <v>267</v>
      </c>
      <c r="Z76" s="105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297</v>
      </c>
      <c r="E77" s="10" t="s">
        <v>120</v>
      </c>
      <c r="F77" s="10" t="s">
        <v>297</v>
      </c>
      <c r="G77" s="10" t="s">
        <v>297</v>
      </c>
      <c r="H77" s="10" t="s">
        <v>298</v>
      </c>
      <c r="I77" s="10" t="s">
        <v>298</v>
      </c>
      <c r="J77" s="10" t="s">
        <v>298</v>
      </c>
      <c r="K77" s="10" t="s">
        <v>298</v>
      </c>
      <c r="L77" s="10" t="s">
        <v>297</v>
      </c>
      <c r="M77" s="10" t="s">
        <v>298</v>
      </c>
      <c r="N77" s="10" t="s">
        <v>120</v>
      </c>
      <c r="O77" s="10" t="s">
        <v>120</v>
      </c>
      <c r="P77" s="10" t="s">
        <v>298</v>
      </c>
      <c r="Q77" s="10" t="s">
        <v>298</v>
      </c>
      <c r="R77" s="10" t="s">
        <v>120</v>
      </c>
      <c r="S77" s="10" t="s">
        <v>120</v>
      </c>
      <c r="T77" s="10" t="s">
        <v>120</v>
      </c>
      <c r="U77" s="10" t="s">
        <v>120</v>
      </c>
      <c r="V77" s="10" t="s">
        <v>298</v>
      </c>
      <c r="W77" s="10" t="s">
        <v>298</v>
      </c>
      <c r="X77" s="10" t="s">
        <v>120</v>
      </c>
      <c r="Y77" s="10" t="s">
        <v>298</v>
      </c>
      <c r="Z77" s="105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105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3</v>
      </c>
    </row>
    <row r="79" spans="1:65">
      <c r="A79" s="32"/>
      <c r="B79" s="18">
        <v>1</v>
      </c>
      <c r="C79" s="14">
        <v>1</v>
      </c>
      <c r="D79" s="21">
        <v>1.31</v>
      </c>
      <c r="E79" s="21">
        <v>1.5</v>
      </c>
      <c r="F79" s="22">
        <v>1.35</v>
      </c>
      <c r="G79" s="21">
        <v>1.49</v>
      </c>
      <c r="H79" s="22">
        <v>1.38</v>
      </c>
      <c r="I79" s="21">
        <v>1.7</v>
      </c>
      <c r="J79" s="22">
        <v>1.4</v>
      </c>
      <c r="K79" s="21">
        <v>1.5</v>
      </c>
      <c r="L79" s="21">
        <v>1.5</v>
      </c>
      <c r="M79" s="21">
        <v>1.3</v>
      </c>
      <c r="N79" s="21">
        <v>1.5</v>
      </c>
      <c r="O79" s="96" t="s">
        <v>112</v>
      </c>
      <c r="P79" s="21">
        <v>1.6378318492022175</v>
      </c>
      <c r="Q79" s="21">
        <v>1.5</v>
      </c>
      <c r="R79" s="21">
        <v>1.5</v>
      </c>
      <c r="S79" s="21">
        <v>1.5</v>
      </c>
      <c r="T79" s="21">
        <v>1.5</v>
      </c>
      <c r="U79" s="21">
        <v>1.4</v>
      </c>
      <c r="V79" s="21">
        <v>1.4</v>
      </c>
      <c r="W79" s="96">
        <v>1.05</v>
      </c>
      <c r="X79" s="96" t="s">
        <v>278</v>
      </c>
      <c r="Y79" s="21">
        <v>1.5</v>
      </c>
      <c r="Z79" s="105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1</v>
      </c>
    </row>
    <row r="80" spans="1:65">
      <c r="A80" s="32"/>
      <c r="B80" s="19">
        <v>1</v>
      </c>
      <c r="C80" s="8">
        <v>2</v>
      </c>
      <c r="D80" s="10">
        <v>1.32</v>
      </c>
      <c r="E80" s="10">
        <v>1.5</v>
      </c>
      <c r="F80" s="23">
        <v>1.56</v>
      </c>
      <c r="G80" s="10">
        <v>1.51</v>
      </c>
      <c r="H80" s="23">
        <v>1.52</v>
      </c>
      <c r="I80" s="10">
        <v>1.61</v>
      </c>
      <c r="J80" s="23">
        <v>1.4</v>
      </c>
      <c r="K80" s="10">
        <v>1.5</v>
      </c>
      <c r="L80" s="10">
        <v>1.5</v>
      </c>
      <c r="M80" s="10">
        <v>1.36</v>
      </c>
      <c r="N80" s="10">
        <v>1.6</v>
      </c>
      <c r="O80" s="97" t="s">
        <v>112</v>
      </c>
      <c r="P80" s="10">
        <v>1.6886961923451433</v>
      </c>
      <c r="Q80" s="10">
        <v>1.5</v>
      </c>
      <c r="R80" s="10">
        <v>1.5</v>
      </c>
      <c r="S80" s="10">
        <v>1.5</v>
      </c>
      <c r="T80" s="10">
        <v>1.5</v>
      </c>
      <c r="U80" s="10">
        <v>1.4</v>
      </c>
      <c r="V80" s="10">
        <v>1.4</v>
      </c>
      <c r="W80" s="97">
        <v>1.23</v>
      </c>
      <c r="X80" s="97" t="s">
        <v>278</v>
      </c>
      <c r="Y80" s="10">
        <v>1.4</v>
      </c>
      <c r="Z80" s="105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 t="e">
        <v>#N/A</v>
      </c>
    </row>
    <row r="81" spans="1:65">
      <c r="A81" s="32"/>
      <c r="B81" s="19">
        <v>1</v>
      </c>
      <c r="C81" s="8">
        <v>3</v>
      </c>
      <c r="D81" s="10">
        <v>1.32</v>
      </c>
      <c r="E81" s="10">
        <v>1.5</v>
      </c>
      <c r="F81" s="23">
        <v>1.68</v>
      </c>
      <c r="G81" s="10">
        <v>1.54</v>
      </c>
      <c r="H81" s="23">
        <v>1.35</v>
      </c>
      <c r="I81" s="10">
        <v>1.67</v>
      </c>
      <c r="J81" s="23">
        <v>1.4</v>
      </c>
      <c r="K81" s="23">
        <v>1.5</v>
      </c>
      <c r="L81" s="11">
        <v>1.6</v>
      </c>
      <c r="M81" s="11">
        <v>1.32</v>
      </c>
      <c r="N81" s="11">
        <v>1.4</v>
      </c>
      <c r="O81" s="99" t="s">
        <v>112</v>
      </c>
      <c r="P81" s="11">
        <v>1.6480047178308026</v>
      </c>
      <c r="Q81" s="11">
        <v>1.5</v>
      </c>
      <c r="R81" s="11">
        <v>1.5</v>
      </c>
      <c r="S81" s="11">
        <v>1.5</v>
      </c>
      <c r="T81" s="11">
        <v>1.5</v>
      </c>
      <c r="U81" s="11">
        <v>1.4</v>
      </c>
      <c r="V81" s="11">
        <v>1.4</v>
      </c>
      <c r="W81" s="99">
        <v>1.2</v>
      </c>
      <c r="X81" s="99" t="s">
        <v>278</v>
      </c>
      <c r="Y81" s="11">
        <v>1.5</v>
      </c>
      <c r="Z81" s="105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16</v>
      </c>
    </row>
    <row r="82" spans="1:65">
      <c r="A82" s="32"/>
      <c r="B82" s="19">
        <v>1</v>
      </c>
      <c r="C82" s="8">
        <v>4</v>
      </c>
      <c r="D82" s="10">
        <v>1.33</v>
      </c>
      <c r="E82" s="10">
        <v>1.5</v>
      </c>
      <c r="F82" s="23">
        <v>1.61</v>
      </c>
      <c r="G82" s="10">
        <v>1.52</v>
      </c>
      <c r="H82" s="23">
        <v>1.47</v>
      </c>
      <c r="I82" s="10">
        <v>1.62</v>
      </c>
      <c r="J82" s="23">
        <v>1.4</v>
      </c>
      <c r="K82" s="23">
        <v>1.5</v>
      </c>
      <c r="L82" s="11">
        <v>1.6</v>
      </c>
      <c r="M82" s="11">
        <v>1.33</v>
      </c>
      <c r="N82" s="11">
        <v>1.6</v>
      </c>
      <c r="O82" s="99" t="s">
        <v>112</v>
      </c>
      <c r="P82" s="11">
        <v>1.6378318492022175</v>
      </c>
      <c r="Q82" s="11">
        <v>1.5</v>
      </c>
      <c r="R82" s="11">
        <v>1.4</v>
      </c>
      <c r="S82" s="11">
        <v>1.5</v>
      </c>
      <c r="T82" s="11">
        <v>1.5</v>
      </c>
      <c r="U82" s="11">
        <v>1.4</v>
      </c>
      <c r="V82" s="11">
        <v>1.4</v>
      </c>
      <c r="W82" s="99">
        <v>1.22</v>
      </c>
      <c r="X82" s="99" t="s">
        <v>278</v>
      </c>
      <c r="Y82" s="11">
        <v>1.5</v>
      </c>
      <c r="Z82" s="105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1.4788278424933505</v>
      </c>
    </row>
    <row r="83" spans="1:65">
      <c r="A83" s="32"/>
      <c r="B83" s="19">
        <v>1</v>
      </c>
      <c r="C83" s="8">
        <v>5</v>
      </c>
      <c r="D83" s="10">
        <v>1.3</v>
      </c>
      <c r="E83" s="10">
        <v>1.5</v>
      </c>
      <c r="F83" s="10">
        <v>1.42</v>
      </c>
      <c r="G83" s="10">
        <v>1.54</v>
      </c>
      <c r="H83" s="10">
        <v>1.27</v>
      </c>
      <c r="I83" s="10">
        <v>1.76</v>
      </c>
      <c r="J83" s="10">
        <v>1.4</v>
      </c>
      <c r="K83" s="10">
        <v>1.5</v>
      </c>
      <c r="L83" s="10">
        <v>1.5</v>
      </c>
      <c r="M83" s="10">
        <v>1.33</v>
      </c>
      <c r="N83" s="10">
        <v>1.5</v>
      </c>
      <c r="O83" s="97" t="s">
        <v>112</v>
      </c>
      <c r="P83" s="10">
        <v>1.617486111945047</v>
      </c>
      <c r="Q83" s="10">
        <v>1.5</v>
      </c>
      <c r="R83" s="10">
        <v>1.5</v>
      </c>
      <c r="S83" s="10">
        <v>1.5</v>
      </c>
      <c r="T83" s="10">
        <v>1.5</v>
      </c>
      <c r="U83" s="10">
        <v>1.4</v>
      </c>
      <c r="V83" s="10">
        <v>1.3</v>
      </c>
      <c r="W83" s="97">
        <v>1.34</v>
      </c>
      <c r="X83" s="97" t="s">
        <v>278</v>
      </c>
      <c r="Y83" s="10">
        <v>1.4</v>
      </c>
      <c r="Z83" s="105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9">
        <v>85</v>
      </c>
    </row>
    <row r="84" spans="1:65">
      <c r="A84" s="32"/>
      <c r="B84" s="19">
        <v>1</v>
      </c>
      <c r="C84" s="8">
        <v>6</v>
      </c>
      <c r="D84" s="10">
        <v>1.28</v>
      </c>
      <c r="E84" s="10">
        <v>1.5</v>
      </c>
      <c r="F84" s="10">
        <v>1.72</v>
      </c>
      <c r="G84" s="10">
        <v>1.54</v>
      </c>
      <c r="H84" s="10">
        <v>1.41</v>
      </c>
      <c r="I84" s="10">
        <v>1.71</v>
      </c>
      <c r="J84" s="10">
        <v>1.5</v>
      </c>
      <c r="K84" s="10">
        <v>1.5</v>
      </c>
      <c r="L84" s="10">
        <v>1.5</v>
      </c>
      <c r="M84" s="98">
        <v>1.41</v>
      </c>
      <c r="N84" s="10">
        <v>1.4</v>
      </c>
      <c r="O84" s="97" t="s">
        <v>112</v>
      </c>
      <c r="P84" s="10">
        <v>1.678523323716558</v>
      </c>
      <c r="Q84" s="10">
        <v>1.5</v>
      </c>
      <c r="R84" s="10">
        <v>1.5</v>
      </c>
      <c r="S84" s="10">
        <v>1.5</v>
      </c>
      <c r="T84" s="10">
        <v>1.5</v>
      </c>
      <c r="U84" s="10">
        <v>1.4</v>
      </c>
      <c r="V84" s="10">
        <v>1.3</v>
      </c>
      <c r="W84" s="97">
        <v>1.44</v>
      </c>
      <c r="X84" s="97" t="s">
        <v>278</v>
      </c>
      <c r="Y84" s="10">
        <v>1.4</v>
      </c>
      <c r="Z84" s="105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8"/>
    </row>
    <row r="85" spans="1:65">
      <c r="A85" s="32"/>
      <c r="B85" s="20" t="s">
        <v>224</v>
      </c>
      <c r="C85" s="12"/>
      <c r="D85" s="24">
        <v>1.31</v>
      </c>
      <c r="E85" s="24">
        <v>1.5</v>
      </c>
      <c r="F85" s="24">
        <v>1.5566666666666666</v>
      </c>
      <c r="G85" s="24">
        <v>1.5233333333333334</v>
      </c>
      <c r="H85" s="24">
        <v>1.4000000000000001</v>
      </c>
      <c r="I85" s="24">
        <v>1.6783333333333335</v>
      </c>
      <c r="J85" s="24">
        <v>1.4166666666666667</v>
      </c>
      <c r="K85" s="24">
        <v>1.5</v>
      </c>
      <c r="L85" s="24">
        <v>1.5333333333333332</v>
      </c>
      <c r="M85" s="24">
        <v>1.3416666666666668</v>
      </c>
      <c r="N85" s="24">
        <v>1.5</v>
      </c>
      <c r="O85" s="24" t="s">
        <v>719</v>
      </c>
      <c r="P85" s="24">
        <v>1.6513956740403311</v>
      </c>
      <c r="Q85" s="24">
        <v>1.5</v>
      </c>
      <c r="R85" s="24">
        <v>1.4833333333333334</v>
      </c>
      <c r="S85" s="24">
        <v>1.5</v>
      </c>
      <c r="T85" s="24">
        <v>1.5</v>
      </c>
      <c r="U85" s="24">
        <v>1.4000000000000001</v>
      </c>
      <c r="V85" s="24">
        <v>1.3666666666666665</v>
      </c>
      <c r="W85" s="24">
        <v>1.2466666666666668</v>
      </c>
      <c r="X85" s="24" t="s">
        <v>719</v>
      </c>
      <c r="Y85" s="24">
        <v>1.4500000000000002</v>
      </c>
      <c r="Z85" s="105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8"/>
    </row>
    <row r="86" spans="1:65">
      <c r="A86" s="32"/>
      <c r="B86" s="3" t="s">
        <v>225</v>
      </c>
      <c r="C86" s="30"/>
      <c r="D86" s="11">
        <v>1.3149999999999999</v>
      </c>
      <c r="E86" s="11">
        <v>1.5</v>
      </c>
      <c r="F86" s="11">
        <v>1.585</v>
      </c>
      <c r="G86" s="11">
        <v>1.53</v>
      </c>
      <c r="H86" s="11">
        <v>1.395</v>
      </c>
      <c r="I86" s="11">
        <v>1.6850000000000001</v>
      </c>
      <c r="J86" s="11">
        <v>1.4</v>
      </c>
      <c r="K86" s="11">
        <v>1.5</v>
      </c>
      <c r="L86" s="11">
        <v>1.5</v>
      </c>
      <c r="M86" s="11">
        <v>1.33</v>
      </c>
      <c r="N86" s="11">
        <v>1.5</v>
      </c>
      <c r="O86" s="11" t="s">
        <v>719</v>
      </c>
      <c r="P86" s="11">
        <v>1.6429182835165101</v>
      </c>
      <c r="Q86" s="11">
        <v>1.5</v>
      </c>
      <c r="R86" s="11">
        <v>1.5</v>
      </c>
      <c r="S86" s="11">
        <v>1.5</v>
      </c>
      <c r="T86" s="11">
        <v>1.5</v>
      </c>
      <c r="U86" s="11">
        <v>1.4</v>
      </c>
      <c r="V86" s="11">
        <v>1.4</v>
      </c>
      <c r="W86" s="11">
        <v>1.2250000000000001</v>
      </c>
      <c r="X86" s="11" t="s">
        <v>719</v>
      </c>
      <c r="Y86" s="11">
        <v>1.45</v>
      </c>
      <c r="Z86" s="105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8"/>
    </row>
    <row r="87" spans="1:65">
      <c r="A87" s="32"/>
      <c r="B87" s="3" t="s">
        <v>226</v>
      </c>
      <c r="C87" s="30"/>
      <c r="D87" s="25">
        <v>1.7888543819998333E-2</v>
      </c>
      <c r="E87" s="25">
        <v>0</v>
      </c>
      <c r="F87" s="25">
        <v>0.1456937427162425</v>
      </c>
      <c r="G87" s="25">
        <v>2.0655911179772911E-2</v>
      </c>
      <c r="H87" s="25">
        <v>8.8543774484714607E-2</v>
      </c>
      <c r="I87" s="25">
        <v>5.7067211835402129E-2</v>
      </c>
      <c r="J87" s="25">
        <v>4.0824829046386339E-2</v>
      </c>
      <c r="K87" s="25">
        <v>0</v>
      </c>
      <c r="L87" s="25">
        <v>5.1639777949432274E-2</v>
      </c>
      <c r="M87" s="25">
        <v>3.8686776379877698E-2</v>
      </c>
      <c r="N87" s="25">
        <v>8.9442719099991672E-2</v>
      </c>
      <c r="O87" s="25" t="s">
        <v>719</v>
      </c>
      <c r="P87" s="25">
        <v>2.704274289620286E-2</v>
      </c>
      <c r="Q87" s="25">
        <v>0</v>
      </c>
      <c r="R87" s="25">
        <v>4.0824829046386339E-2</v>
      </c>
      <c r="S87" s="25">
        <v>0</v>
      </c>
      <c r="T87" s="25">
        <v>0</v>
      </c>
      <c r="U87" s="25">
        <v>2.4323767777952469E-16</v>
      </c>
      <c r="V87" s="25">
        <v>5.1639777949432156E-2</v>
      </c>
      <c r="W87" s="25">
        <v>0.13261473020244269</v>
      </c>
      <c r="X87" s="25" t="s">
        <v>719</v>
      </c>
      <c r="Y87" s="25">
        <v>5.4772255750516662E-2</v>
      </c>
      <c r="Z87" s="180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59"/>
    </row>
    <row r="88" spans="1:65">
      <c r="A88" s="32"/>
      <c r="B88" s="3" t="s">
        <v>87</v>
      </c>
      <c r="C88" s="30"/>
      <c r="D88" s="13">
        <v>1.3655376961830787E-2</v>
      </c>
      <c r="E88" s="13">
        <v>0</v>
      </c>
      <c r="F88" s="13">
        <v>9.3593410738485552E-2</v>
      </c>
      <c r="G88" s="13">
        <v>1.35596791114483E-2</v>
      </c>
      <c r="H88" s="13">
        <v>6.3245553203367569E-2</v>
      </c>
      <c r="I88" s="13">
        <v>3.4002310924767902E-2</v>
      </c>
      <c r="J88" s="13">
        <v>2.8817526385684473E-2</v>
      </c>
      <c r="K88" s="13">
        <v>0</v>
      </c>
      <c r="L88" s="13">
        <v>3.3678116053977573E-2</v>
      </c>
      <c r="M88" s="13">
        <v>2.8834864382517537E-2</v>
      </c>
      <c r="N88" s="13">
        <v>5.9628479399994445E-2</v>
      </c>
      <c r="O88" s="13" t="s">
        <v>719</v>
      </c>
      <c r="P88" s="13">
        <v>1.6375689558420396E-2</v>
      </c>
      <c r="Q88" s="13">
        <v>0</v>
      </c>
      <c r="R88" s="13">
        <v>2.7522356660485171E-2</v>
      </c>
      <c r="S88" s="13">
        <v>0</v>
      </c>
      <c r="T88" s="13">
        <v>0</v>
      </c>
      <c r="U88" s="13">
        <v>1.7374119841394619E-16</v>
      </c>
      <c r="V88" s="13">
        <v>3.7785203377633289E-2</v>
      </c>
      <c r="W88" s="13">
        <v>0.10637545203404493</v>
      </c>
      <c r="X88" s="13" t="s">
        <v>719</v>
      </c>
      <c r="Y88" s="13">
        <v>3.7773969483114934E-2</v>
      </c>
      <c r="Z88" s="105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3" t="s">
        <v>227</v>
      </c>
      <c r="C89" s="30"/>
      <c r="D89" s="13">
        <v>-0.11416328367790352</v>
      </c>
      <c r="E89" s="13">
        <v>1.4316850750492049E-2</v>
      </c>
      <c r="F89" s="13">
        <v>5.2635487334399489E-2</v>
      </c>
      <c r="G89" s="13">
        <v>3.0095112873277596E-2</v>
      </c>
      <c r="H89" s="13">
        <v>-5.3304272632873961E-2</v>
      </c>
      <c r="I89" s="13">
        <v>0.13490785411749506</v>
      </c>
      <c r="J89" s="13">
        <v>-4.2034085402313015E-2</v>
      </c>
      <c r="K89" s="13">
        <v>1.4316850750492049E-2</v>
      </c>
      <c r="L89" s="13">
        <v>3.6857225211613942E-2</v>
      </c>
      <c r="M89" s="13">
        <v>-9.2749927939837606E-2</v>
      </c>
      <c r="N89" s="13">
        <v>1.4316850750492049E-2</v>
      </c>
      <c r="O89" s="13" t="s">
        <v>719</v>
      </c>
      <c r="P89" s="13">
        <v>0.11669230629038307</v>
      </c>
      <c r="Q89" s="13">
        <v>1.4316850750492049E-2</v>
      </c>
      <c r="R89" s="13">
        <v>3.0466635199311032E-3</v>
      </c>
      <c r="S89" s="13">
        <v>1.4316850750492049E-2</v>
      </c>
      <c r="T89" s="13">
        <v>1.4316850750492049E-2</v>
      </c>
      <c r="U89" s="13">
        <v>-5.3304272632873961E-2</v>
      </c>
      <c r="V89" s="13">
        <v>-7.5844647093996298E-2</v>
      </c>
      <c r="W89" s="13">
        <v>-0.15698999515403544</v>
      </c>
      <c r="X89" s="13" t="s">
        <v>719</v>
      </c>
      <c r="Y89" s="13">
        <v>-1.94937109411909E-2</v>
      </c>
      <c r="Z89" s="105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A90" s="32"/>
      <c r="B90" s="49" t="s">
        <v>228</v>
      </c>
      <c r="C90" s="50"/>
      <c r="D90" s="48">
        <v>2.4</v>
      </c>
      <c r="E90" s="48">
        <v>0</v>
      </c>
      <c r="F90" s="48">
        <v>0.72</v>
      </c>
      <c r="G90" s="48">
        <v>0.3</v>
      </c>
      <c r="H90" s="48">
        <v>1.26</v>
      </c>
      <c r="I90" s="48">
        <v>2.25</v>
      </c>
      <c r="J90" s="48">
        <v>1.05</v>
      </c>
      <c r="K90" s="48">
        <v>0</v>
      </c>
      <c r="L90" s="48">
        <v>0.42</v>
      </c>
      <c r="M90" s="48">
        <v>2</v>
      </c>
      <c r="N90" s="48">
        <v>0</v>
      </c>
      <c r="O90" s="48">
        <v>12.64</v>
      </c>
      <c r="P90" s="48">
        <v>1.91</v>
      </c>
      <c r="Q90" s="48">
        <v>0</v>
      </c>
      <c r="R90" s="48">
        <v>0.21</v>
      </c>
      <c r="S90" s="48">
        <v>0</v>
      </c>
      <c r="T90" s="48">
        <v>0</v>
      </c>
      <c r="U90" s="48">
        <v>1.26</v>
      </c>
      <c r="V90" s="48">
        <v>1.69</v>
      </c>
      <c r="W90" s="48">
        <v>3.2</v>
      </c>
      <c r="X90" s="48">
        <v>0</v>
      </c>
      <c r="Y90" s="48">
        <v>0.63</v>
      </c>
      <c r="Z90" s="105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8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BM91" s="58"/>
    </row>
    <row r="92" spans="1:65" ht="15">
      <c r="B92" s="34" t="s">
        <v>601</v>
      </c>
      <c r="BM92" s="29" t="s">
        <v>67</v>
      </c>
    </row>
    <row r="93" spans="1:65" ht="15">
      <c r="A93" s="26" t="s">
        <v>16</v>
      </c>
      <c r="B93" s="18" t="s">
        <v>118</v>
      </c>
      <c r="C93" s="15" t="s">
        <v>119</v>
      </c>
      <c r="D93" s="16" t="s">
        <v>220</v>
      </c>
      <c r="E93" s="17" t="s">
        <v>220</v>
      </c>
      <c r="F93" s="17" t="s">
        <v>220</v>
      </c>
      <c r="G93" s="17" t="s">
        <v>220</v>
      </c>
      <c r="H93" s="17" t="s">
        <v>220</v>
      </c>
      <c r="I93" s="17" t="s">
        <v>220</v>
      </c>
      <c r="J93" s="17" t="s">
        <v>220</v>
      </c>
      <c r="K93" s="17" t="s">
        <v>220</v>
      </c>
      <c r="L93" s="17" t="s">
        <v>220</v>
      </c>
      <c r="M93" s="17" t="s">
        <v>220</v>
      </c>
      <c r="N93" s="17" t="s">
        <v>220</v>
      </c>
      <c r="O93" s="17" t="s">
        <v>220</v>
      </c>
      <c r="P93" s="17" t="s">
        <v>220</v>
      </c>
      <c r="Q93" s="17" t="s">
        <v>220</v>
      </c>
      <c r="R93" s="17" t="s">
        <v>220</v>
      </c>
      <c r="S93" s="17" t="s">
        <v>220</v>
      </c>
      <c r="T93" s="17" t="s">
        <v>220</v>
      </c>
      <c r="U93" s="17" t="s">
        <v>220</v>
      </c>
      <c r="V93" s="17" t="s">
        <v>220</v>
      </c>
      <c r="W93" s="17" t="s">
        <v>220</v>
      </c>
      <c r="X93" s="17" t="s">
        <v>220</v>
      </c>
      <c r="Y93" s="17" t="s">
        <v>220</v>
      </c>
      <c r="Z93" s="17" t="s">
        <v>220</v>
      </c>
      <c r="AA93" s="105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221</v>
      </c>
      <c r="C94" s="8" t="s">
        <v>221</v>
      </c>
      <c r="D94" s="103" t="s">
        <v>229</v>
      </c>
      <c r="E94" s="104" t="s">
        <v>230</v>
      </c>
      <c r="F94" s="104" t="s">
        <v>231</v>
      </c>
      <c r="G94" s="104" t="s">
        <v>232</v>
      </c>
      <c r="H94" s="104" t="s">
        <v>233</v>
      </c>
      <c r="I94" s="104" t="s">
        <v>270</v>
      </c>
      <c r="J94" s="104" t="s">
        <v>234</v>
      </c>
      <c r="K94" s="104" t="s">
        <v>271</v>
      </c>
      <c r="L94" s="104" t="s">
        <v>235</v>
      </c>
      <c r="M94" s="104" t="s">
        <v>236</v>
      </c>
      <c r="N94" s="104" t="s">
        <v>272</v>
      </c>
      <c r="O94" s="104" t="s">
        <v>273</v>
      </c>
      <c r="P94" s="104" t="s">
        <v>237</v>
      </c>
      <c r="Q94" s="104" t="s">
        <v>238</v>
      </c>
      <c r="R94" s="104" t="s">
        <v>240</v>
      </c>
      <c r="S94" s="104" t="s">
        <v>241</v>
      </c>
      <c r="T94" s="104" t="s">
        <v>242</v>
      </c>
      <c r="U94" s="104" t="s">
        <v>243</v>
      </c>
      <c r="V94" s="104" t="s">
        <v>244</v>
      </c>
      <c r="W94" s="104" t="s">
        <v>245</v>
      </c>
      <c r="X94" s="104" t="s">
        <v>274</v>
      </c>
      <c r="Y94" s="104" t="s">
        <v>246</v>
      </c>
      <c r="Z94" s="104" t="s">
        <v>267</v>
      </c>
      <c r="AA94" s="105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297</v>
      </c>
      <c r="E95" s="10" t="s">
        <v>120</v>
      </c>
      <c r="F95" s="10" t="s">
        <v>120</v>
      </c>
      <c r="G95" s="10" t="s">
        <v>297</v>
      </c>
      <c r="H95" s="10" t="s">
        <v>297</v>
      </c>
      <c r="I95" s="10" t="s">
        <v>298</v>
      </c>
      <c r="J95" s="10" t="s">
        <v>298</v>
      </c>
      <c r="K95" s="10" t="s">
        <v>298</v>
      </c>
      <c r="L95" s="10" t="s">
        <v>298</v>
      </c>
      <c r="M95" s="10" t="s">
        <v>297</v>
      </c>
      <c r="N95" s="10" t="s">
        <v>298</v>
      </c>
      <c r="O95" s="10" t="s">
        <v>120</v>
      </c>
      <c r="P95" s="10" t="s">
        <v>120</v>
      </c>
      <c r="Q95" s="10" t="s">
        <v>298</v>
      </c>
      <c r="R95" s="10" t="s">
        <v>298</v>
      </c>
      <c r="S95" s="10" t="s">
        <v>120</v>
      </c>
      <c r="T95" s="10" t="s">
        <v>120</v>
      </c>
      <c r="U95" s="10" t="s">
        <v>120</v>
      </c>
      <c r="V95" s="10" t="s">
        <v>120</v>
      </c>
      <c r="W95" s="10" t="s">
        <v>298</v>
      </c>
      <c r="X95" s="10" t="s">
        <v>298</v>
      </c>
      <c r="Y95" s="10" t="s">
        <v>120</v>
      </c>
      <c r="Z95" s="10" t="s">
        <v>298</v>
      </c>
      <c r="AA95" s="105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1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105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8">
        <v>1</v>
      </c>
      <c r="C97" s="14">
        <v>1</v>
      </c>
      <c r="D97" s="210">
        <v>43.61</v>
      </c>
      <c r="E97" s="202" t="s">
        <v>96</v>
      </c>
      <c r="F97" s="212">
        <v>50</v>
      </c>
      <c r="G97" s="210">
        <v>48.2</v>
      </c>
      <c r="H97" s="212">
        <v>44.08</v>
      </c>
      <c r="I97" s="210">
        <v>44.7</v>
      </c>
      <c r="J97" s="212">
        <v>43.37</v>
      </c>
      <c r="K97" s="210">
        <v>42</v>
      </c>
      <c r="L97" s="210">
        <v>43</v>
      </c>
      <c r="M97" s="210">
        <v>43.4</v>
      </c>
      <c r="N97" s="210">
        <v>44.99</v>
      </c>
      <c r="O97" s="210">
        <v>44.11</v>
      </c>
      <c r="P97" s="210">
        <v>41</v>
      </c>
      <c r="Q97" s="210">
        <v>40.49</v>
      </c>
      <c r="R97" s="210">
        <v>44.7</v>
      </c>
      <c r="S97" s="218">
        <v>52</v>
      </c>
      <c r="T97" s="210">
        <v>47</v>
      </c>
      <c r="U97" s="210">
        <v>46</v>
      </c>
      <c r="V97" s="210">
        <v>42</v>
      </c>
      <c r="W97" s="210">
        <v>45.3</v>
      </c>
      <c r="X97" s="210">
        <v>42.29</v>
      </c>
      <c r="Y97" s="210">
        <v>46</v>
      </c>
      <c r="Z97" s="202">
        <v>26</v>
      </c>
      <c r="AA97" s="203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4"/>
      <c r="AT97" s="204"/>
      <c r="AU97" s="204"/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  <c r="BI97" s="204"/>
      <c r="BJ97" s="204"/>
      <c r="BK97" s="204"/>
      <c r="BL97" s="204"/>
      <c r="BM97" s="205">
        <v>1</v>
      </c>
    </row>
    <row r="98" spans="1:65">
      <c r="A98" s="32"/>
      <c r="B98" s="19">
        <v>1</v>
      </c>
      <c r="C98" s="8">
        <v>2</v>
      </c>
      <c r="D98" s="213">
        <v>45.27</v>
      </c>
      <c r="E98" s="206" t="s">
        <v>96</v>
      </c>
      <c r="F98" s="215">
        <v>48</v>
      </c>
      <c r="G98" s="213">
        <v>46.9</v>
      </c>
      <c r="H98" s="215">
        <v>44.54</v>
      </c>
      <c r="I98" s="213">
        <v>44.2</v>
      </c>
      <c r="J98" s="215">
        <v>44.15</v>
      </c>
      <c r="K98" s="213">
        <v>41.9</v>
      </c>
      <c r="L98" s="213">
        <v>44.2</v>
      </c>
      <c r="M98" s="213">
        <v>45.6</v>
      </c>
      <c r="N98" s="213">
        <v>45.82</v>
      </c>
      <c r="O98" s="213">
        <v>43.86</v>
      </c>
      <c r="P98" s="213">
        <v>40</v>
      </c>
      <c r="Q98" s="213">
        <v>40.01</v>
      </c>
      <c r="R98" s="213">
        <v>44.9</v>
      </c>
      <c r="S98" s="213">
        <v>49</v>
      </c>
      <c r="T98" s="213">
        <v>49</v>
      </c>
      <c r="U98" s="213">
        <v>48</v>
      </c>
      <c r="V98" s="213">
        <v>39</v>
      </c>
      <c r="W98" s="213">
        <v>44.5</v>
      </c>
      <c r="X98" s="213">
        <v>42.25</v>
      </c>
      <c r="Y98" s="213">
        <v>45</v>
      </c>
      <c r="Z98" s="216">
        <v>23.5</v>
      </c>
      <c r="AA98" s="203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4"/>
      <c r="AT98" s="204"/>
      <c r="AU98" s="204"/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  <c r="BI98" s="204"/>
      <c r="BJ98" s="204"/>
      <c r="BK98" s="204"/>
      <c r="BL98" s="204"/>
      <c r="BM98" s="205">
        <v>2</v>
      </c>
    </row>
    <row r="99" spans="1:65">
      <c r="A99" s="32"/>
      <c r="B99" s="19">
        <v>1</v>
      </c>
      <c r="C99" s="8">
        <v>3</v>
      </c>
      <c r="D99" s="213">
        <v>45.98</v>
      </c>
      <c r="E99" s="206" t="s">
        <v>96</v>
      </c>
      <c r="F99" s="215">
        <v>48</v>
      </c>
      <c r="G99" s="213">
        <v>47.2</v>
      </c>
      <c r="H99" s="215">
        <v>44.17</v>
      </c>
      <c r="I99" s="213">
        <v>44.7</v>
      </c>
      <c r="J99" s="215">
        <v>43.87</v>
      </c>
      <c r="K99" s="215">
        <v>41.1</v>
      </c>
      <c r="L99" s="209">
        <v>43.5</v>
      </c>
      <c r="M99" s="209">
        <v>44.7</v>
      </c>
      <c r="N99" s="209">
        <v>44.31</v>
      </c>
      <c r="O99" s="209">
        <v>44.05</v>
      </c>
      <c r="P99" s="209">
        <v>41</v>
      </c>
      <c r="Q99" s="209">
        <v>40.729999999999997</v>
      </c>
      <c r="R99" s="209">
        <v>43.7</v>
      </c>
      <c r="S99" s="217">
        <v>52</v>
      </c>
      <c r="T99" s="209">
        <v>46</v>
      </c>
      <c r="U99" s="209">
        <v>44</v>
      </c>
      <c r="V99" s="209">
        <v>43</v>
      </c>
      <c r="W99" s="209">
        <v>44</v>
      </c>
      <c r="X99" s="209">
        <v>42.03</v>
      </c>
      <c r="Y99" s="209">
        <v>45</v>
      </c>
      <c r="Z99" s="214">
        <v>27</v>
      </c>
      <c r="AA99" s="203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4"/>
      <c r="AT99" s="204"/>
      <c r="AU99" s="204"/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  <c r="BI99" s="204"/>
      <c r="BJ99" s="204"/>
      <c r="BK99" s="204"/>
      <c r="BL99" s="204"/>
      <c r="BM99" s="205">
        <v>16</v>
      </c>
    </row>
    <row r="100" spans="1:65">
      <c r="A100" s="32"/>
      <c r="B100" s="19">
        <v>1</v>
      </c>
      <c r="C100" s="8">
        <v>4</v>
      </c>
      <c r="D100" s="213">
        <v>48.01</v>
      </c>
      <c r="E100" s="206" t="s">
        <v>96</v>
      </c>
      <c r="F100" s="215">
        <v>45</v>
      </c>
      <c r="G100" s="213">
        <v>47.1</v>
      </c>
      <c r="H100" s="215">
        <v>43.64</v>
      </c>
      <c r="I100" s="213">
        <v>45.1</v>
      </c>
      <c r="J100" s="215">
        <v>43.63</v>
      </c>
      <c r="K100" s="215">
        <v>41.6</v>
      </c>
      <c r="L100" s="209">
        <v>43.7</v>
      </c>
      <c r="M100" s="209">
        <v>43.7</v>
      </c>
      <c r="N100" s="209">
        <v>45.18</v>
      </c>
      <c r="O100" s="209">
        <v>43.93</v>
      </c>
      <c r="P100" s="209">
        <v>42</v>
      </c>
      <c r="Q100" s="209">
        <v>39.93</v>
      </c>
      <c r="R100" s="209">
        <v>44.4</v>
      </c>
      <c r="S100" s="209">
        <v>49</v>
      </c>
      <c r="T100" s="209">
        <v>46</v>
      </c>
      <c r="U100" s="209">
        <v>48</v>
      </c>
      <c r="V100" s="209">
        <v>41</v>
      </c>
      <c r="W100" s="209">
        <v>45.3</v>
      </c>
      <c r="X100" s="209">
        <v>40.840000000000003</v>
      </c>
      <c r="Y100" s="209">
        <v>45</v>
      </c>
      <c r="Z100" s="214">
        <v>25.1</v>
      </c>
      <c r="AA100" s="203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4"/>
      <c r="AT100" s="204"/>
      <c r="AU100" s="204"/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  <c r="BI100" s="204"/>
      <c r="BJ100" s="204"/>
      <c r="BK100" s="204"/>
      <c r="BL100" s="204"/>
      <c r="BM100" s="205">
        <v>44.375793650793646</v>
      </c>
    </row>
    <row r="101" spans="1:65">
      <c r="A101" s="32"/>
      <c r="B101" s="19">
        <v>1</v>
      </c>
      <c r="C101" s="8">
        <v>5</v>
      </c>
      <c r="D101" s="213">
        <v>47.66</v>
      </c>
      <c r="E101" s="206" t="s">
        <v>96</v>
      </c>
      <c r="F101" s="213">
        <v>47</v>
      </c>
      <c r="G101" s="213">
        <v>48.5</v>
      </c>
      <c r="H101" s="213">
        <v>43.91</v>
      </c>
      <c r="I101" s="216">
        <v>42.6</v>
      </c>
      <c r="J101" s="213">
        <v>43.63</v>
      </c>
      <c r="K101" s="213">
        <v>42.3</v>
      </c>
      <c r="L101" s="213">
        <v>43.5</v>
      </c>
      <c r="M101" s="213">
        <v>44.5</v>
      </c>
      <c r="N101" s="213">
        <v>44.92</v>
      </c>
      <c r="O101" s="213">
        <v>43.79</v>
      </c>
      <c r="P101" s="213">
        <v>41</v>
      </c>
      <c r="Q101" s="213">
        <v>39.479999999999997</v>
      </c>
      <c r="R101" s="213">
        <v>43.5</v>
      </c>
      <c r="S101" s="213">
        <v>47</v>
      </c>
      <c r="T101" s="213">
        <v>46</v>
      </c>
      <c r="U101" s="213">
        <v>42</v>
      </c>
      <c r="V101" s="213">
        <v>44</v>
      </c>
      <c r="W101" s="213">
        <v>44.9</v>
      </c>
      <c r="X101" s="213">
        <v>41.64</v>
      </c>
      <c r="Y101" s="213">
        <v>44</v>
      </c>
      <c r="Z101" s="206">
        <v>26.2</v>
      </c>
      <c r="AA101" s="203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  <c r="BI101" s="204"/>
      <c r="BJ101" s="204"/>
      <c r="BK101" s="204"/>
      <c r="BL101" s="204"/>
      <c r="BM101" s="205">
        <v>86</v>
      </c>
    </row>
    <row r="102" spans="1:65">
      <c r="A102" s="32"/>
      <c r="B102" s="19">
        <v>1</v>
      </c>
      <c r="C102" s="8">
        <v>6</v>
      </c>
      <c r="D102" s="213">
        <v>45.48</v>
      </c>
      <c r="E102" s="206" t="s">
        <v>96</v>
      </c>
      <c r="F102" s="213">
        <v>46</v>
      </c>
      <c r="G102" s="216">
        <v>34.5</v>
      </c>
      <c r="H102" s="213">
        <v>43.7</v>
      </c>
      <c r="I102" s="213">
        <v>44.2</v>
      </c>
      <c r="J102" s="213">
        <v>44.17</v>
      </c>
      <c r="K102" s="213">
        <v>41.9</v>
      </c>
      <c r="L102" s="213">
        <v>43.6</v>
      </c>
      <c r="M102" s="213">
        <v>44.6</v>
      </c>
      <c r="N102" s="213">
        <v>46.41</v>
      </c>
      <c r="O102" s="213">
        <v>43.77</v>
      </c>
      <c r="P102" s="213">
        <v>42</v>
      </c>
      <c r="Q102" s="213">
        <v>38.909999999999997</v>
      </c>
      <c r="R102" s="213">
        <v>44.7</v>
      </c>
      <c r="S102" s="213">
        <v>47</v>
      </c>
      <c r="T102" s="213">
        <v>48</v>
      </c>
      <c r="U102" s="213">
        <v>45</v>
      </c>
      <c r="V102" s="213">
        <v>46</v>
      </c>
      <c r="W102" s="213">
        <v>44.3</v>
      </c>
      <c r="X102" s="213">
        <v>40.78</v>
      </c>
      <c r="Y102" s="213">
        <v>44</v>
      </c>
      <c r="Z102" s="206">
        <v>26.3</v>
      </c>
      <c r="AA102" s="203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  <c r="BI102" s="204"/>
      <c r="BJ102" s="204"/>
      <c r="BK102" s="204"/>
      <c r="BL102" s="204"/>
      <c r="BM102" s="207"/>
    </row>
    <row r="103" spans="1:65">
      <c r="A103" s="32"/>
      <c r="B103" s="20" t="s">
        <v>224</v>
      </c>
      <c r="C103" s="12"/>
      <c r="D103" s="208">
        <v>46.001666666666665</v>
      </c>
      <c r="E103" s="208" t="s">
        <v>719</v>
      </c>
      <c r="F103" s="208">
        <v>47.333333333333336</v>
      </c>
      <c r="G103" s="208">
        <v>45.4</v>
      </c>
      <c r="H103" s="208">
        <v>44.006666666666668</v>
      </c>
      <c r="I103" s="208">
        <v>44.25</v>
      </c>
      <c r="J103" s="208">
        <v>43.803333333333335</v>
      </c>
      <c r="K103" s="208">
        <v>41.8</v>
      </c>
      <c r="L103" s="208">
        <v>43.583333333333336</v>
      </c>
      <c r="M103" s="208">
        <v>44.416666666666664</v>
      </c>
      <c r="N103" s="208">
        <v>45.271666666666668</v>
      </c>
      <c r="O103" s="208">
        <v>43.918333333333329</v>
      </c>
      <c r="P103" s="208">
        <v>41.166666666666664</v>
      </c>
      <c r="Q103" s="208">
        <v>39.924999999999997</v>
      </c>
      <c r="R103" s="208">
        <v>44.31666666666667</v>
      </c>
      <c r="S103" s="208">
        <v>49.333333333333336</v>
      </c>
      <c r="T103" s="208">
        <v>47</v>
      </c>
      <c r="U103" s="208">
        <v>45.5</v>
      </c>
      <c r="V103" s="208">
        <v>42.5</v>
      </c>
      <c r="W103" s="208">
        <v>44.716666666666669</v>
      </c>
      <c r="X103" s="208">
        <v>41.638333333333335</v>
      </c>
      <c r="Y103" s="208">
        <v>44.833333333333336</v>
      </c>
      <c r="Z103" s="208">
        <v>25.683333333333334</v>
      </c>
      <c r="AA103" s="203"/>
      <c r="AB103" s="204"/>
      <c r="AC103" s="204"/>
      <c r="AD103" s="204"/>
      <c r="AE103" s="204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204"/>
      <c r="BG103" s="204"/>
      <c r="BH103" s="204"/>
      <c r="BI103" s="204"/>
      <c r="BJ103" s="204"/>
      <c r="BK103" s="204"/>
      <c r="BL103" s="204"/>
      <c r="BM103" s="207"/>
    </row>
    <row r="104" spans="1:65">
      <c r="A104" s="32"/>
      <c r="B104" s="3" t="s">
        <v>225</v>
      </c>
      <c r="C104" s="30"/>
      <c r="D104" s="209">
        <v>45.73</v>
      </c>
      <c r="E104" s="209" t="s">
        <v>719</v>
      </c>
      <c r="F104" s="209">
        <v>47.5</v>
      </c>
      <c r="G104" s="209">
        <v>47.150000000000006</v>
      </c>
      <c r="H104" s="209">
        <v>43.994999999999997</v>
      </c>
      <c r="I104" s="209">
        <v>44.45</v>
      </c>
      <c r="J104" s="209">
        <v>43.75</v>
      </c>
      <c r="K104" s="209">
        <v>41.9</v>
      </c>
      <c r="L104" s="209">
        <v>43.55</v>
      </c>
      <c r="M104" s="209">
        <v>44.55</v>
      </c>
      <c r="N104" s="209">
        <v>45.085000000000001</v>
      </c>
      <c r="O104" s="209">
        <v>43.894999999999996</v>
      </c>
      <c r="P104" s="209">
        <v>41</v>
      </c>
      <c r="Q104" s="209">
        <v>39.97</v>
      </c>
      <c r="R104" s="209">
        <v>44.55</v>
      </c>
      <c r="S104" s="209">
        <v>49</v>
      </c>
      <c r="T104" s="209">
        <v>46.5</v>
      </c>
      <c r="U104" s="209">
        <v>45.5</v>
      </c>
      <c r="V104" s="209">
        <v>42.5</v>
      </c>
      <c r="W104" s="209">
        <v>44.7</v>
      </c>
      <c r="X104" s="209">
        <v>41.835000000000001</v>
      </c>
      <c r="Y104" s="209">
        <v>45</v>
      </c>
      <c r="Z104" s="209">
        <v>26.1</v>
      </c>
      <c r="AA104" s="203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7"/>
    </row>
    <row r="105" spans="1:65">
      <c r="A105" s="32"/>
      <c r="B105" s="3" t="s">
        <v>226</v>
      </c>
      <c r="C105" s="30"/>
      <c r="D105" s="25">
        <v>1.6316545794581228</v>
      </c>
      <c r="E105" s="25" t="s">
        <v>719</v>
      </c>
      <c r="F105" s="25">
        <v>1.7511900715418263</v>
      </c>
      <c r="G105" s="25">
        <v>5.3784756204709385</v>
      </c>
      <c r="H105" s="25">
        <v>0.33296646477786057</v>
      </c>
      <c r="I105" s="25">
        <v>0.87806605674060789</v>
      </c>
      <c r="J105" s="25">
        <v>0.31841273006377546</v>
      </c>
      <c r="K105" s="25">
        <v>0.40987803063838246</v>
      </c>
      <c r="L105" s="25">
        <v>0.38686776379877857</v>
      </c>
      <c r="M105" s="25">
        <v>0.78336879352362987</v>
      </c>
      <c r="N105" s="25">
        <v>0.73928118241076846</v>
      </c>
      <c r="O105" s="25">
        <v>0.13862419221285419</v>
      </c>
      <c r="P105" s="25">
        <v>0.752772652709081</v>
      </c>
      <c r="Q105" s="25">
        <v>0.66373940669512854</v>
      </c>
      <c r="R105" s="25">
        <v>0.58109092805400642</v>
      </c>
      <c r="S105" s="25">
        <v>2.2509257354845511</v>
      </c>
      <c r="T105" s="25">
        <v>1.2649110640673518</v>
      </c>
      <c r="U105" s="25">
        <v>2.3452078799117149</v>
      </c>
      <c r="V105" s="25">
        <v>2.4289915602982237</v>
      </c>
      <c r="W105" s="25">
        <v>0.53820689949745693</v>
      </c>
      <c r="X105" s="25">
        <v>0.68209725601754556</v>
      </c>
      <c r="Y105" s="25">
        <v>0.752772652709081</v>
      </c>
      <c r="Z105" s="25">
        <v>1.2319361455313609</v>
      </c>
      <c r="AA105" s="105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87</v>
      </c>
      <c r="C106" s="30"/>
      <c r="D106" s="13">
        <v>3.5469466601748982E-2</v>
      </c>
      <c r="E106" s="13" t="s">
        <v>719</v>
      </c>
      <c r="F106" s="13">
        <v>3.6996973342432946E-2</v>
      </c>
      <c r="G106" s="13">
        <v>0.11846862600156252</v>
      </c>
      <c r="H106" s="13">
        <v>7.5662732490045575E-3</v>
      </c>
      <c r="I106" s="13">
        <v>1.9843300717301872E-2</v>
      </c>
      <c r="J106" s="13">
        <v>7.2691438261268271E-3</v>
      </c>
      <c r="K106" s="13">
        <v>9.8056945128799644E-3</v>
      </c>
      <c r="L106" s="13">
        <v>8.8765070087673849E-3</v>
      </c>
      <c r="M106" s="13">
        <v>1.7636820867323752E-2</v>
      </c>
      <c r="N106" s="13">
        <v>1.6329886590084344E-2</v>
      </c>
      <c r="O106" s="13">
        <v>3.1564083081367885E-3</v>
      </c>
      <c r="P106" s="13">
        <v>1.8285975369451361E-2</v>
      </c>
      <c r="Q106" s="13">
        <v>1.6624656398124698E-2</v>
      </c>
      <c r="R106" s="13">
        <v>1.311224358151199E-2</v>
      </c>
      <c r="S106" s="13">
        <v>4.5626873016578737E-2</v>
      </c>
      <c r="T106" s="13">
        <v>2.6913001363135142E-2</v>
      </c>
      <c r="U106" s="13">
        <v>5.1543030327729999E-2</v>
      </c>
      <c r="V106" s="13">
        <v>5.7152742595252326E-2</v>
      </c>
      <c r="W106" s="13">
        <v>1.2035935135984874E-2</v>
      </c>
      <c r="X106" s="13">
        <v>1.6381473546432667E-2</v>
      </c>
      <c r="Y106" s="13">
        <v>1.6790468090165375E-2</v>
      </c>
      <c r="Z106" s="13">
        <v>4.7966365173187316E-2</v>
      </c>
      <c r="AA106" s="105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3" t="s">
        <v>227</v>
      </c>
      <c r="C107" s="30"/>
      <c r="D107" s="13">
        <v>3.6638736619957646E-2</v>
      </c>
      <c r="E107" s="13" t="s">
        <v>719</v>
      </c>
      <c r="F107" s="13">
        <v>6.664758958033401E-2</v>
      </c>
      <c r="G107" s="13">
        <v>2.3080293667897767E-2</v>
      </c>
      <c r="H107" s="13">
        <v>-8.3182058000302872E-3</v>
      </c>
      <c r="I107" s="13">
        <v>-2.8347357972581255E-3</v>
      </c>
      <c r="J107" s="13">
        <v>-1.2900283473579632E-2</v>
      </c>
      <c r="K107" s="13">
        <v>-5.8045015962155833E-2</v>
      </c>
      <c r="L107" s="13">
        <v>-1.7857941284305068E-2</v>
      </c>
      <c r="M107" s="13">
        <v>9.2106557450355453E-4</v>
      </c>
      <c r="N107" s="13">
        <v>2.0188326611641383E-2</v>
      </c>
      <c r="O107" s="13">
        <v>-1.0308780527064076E-2</v>
      </c>
      <c r="P107" s="13">
        <v>-7.2317061174850372E-2</v>
      </c>
      <c r="Q107" s="13">
        <v>-0.10029778139447532</v>
      </c>
      <c r="R107" s="13">
        <v>-1.3324152485534313E-3</v>
      </c>
      <c r="S107" s="13">
        <v>0.11171720604147484</v>
      </c>
      <c r="T107" s="13">
        <v>5.9135986836810428E-2</v>
      </c>
      <c r="U107" s="13">
        <v>2.5333774490954974E-2</v>
      </c>
      <c r="V107" s="13">
        <v>-4.2270650200756377E-2</v>
      </c>
      <c r="W107" s="13">
        <v>7.6815080436747341E-3</v>
      </c>
      <c r="X107" s="13">
        <v>-6.1688143292764619E-2</v>
      </c>
      <c r="Y107" s="13">
        <v>1.0310569003908032E-2</v>
      </c>
      <c r="Z107" s="13">
        <v>-0.42123100861151597</v>
      </c>
      <c r="AA107" s="105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A108" s="32"/>
      <c r="B108" s="49" t="s">
        <v>228</v>
      </c>
      <c r="C108" s="50"/>
      <c r="D108" s="48">
        <v>0.96</v>
      </c>
      <c r="E108" s="48">
        <v>3.24</v>
      </c>
      <c r="F108" s="48">
        <v>1.72</v>
      </c>
      <c r="G108" s="48">
        <v>0.62</v>
      </c>
      <c r="H108" s="48">
        <v>0.18</v>
      </c>
      <c r="I108" s="48">
        <v>0.04</v>
      </c>
      <c r="J108" s="48">
        <v>0.28999999999999998</v>
      </c>
      <c r="K108" s="48">
        <v>1.43</v>
      </c>
      <c r="L108" s="48">
        <v>0.42</v>
      </c>
      <c r="M108" s="48">
        <v>0.06</v>
      </c>
      <c r="N108" s="48">
        <v>0.54</v>
      </c>
      <c r="O108" s="48">
        <v>0.23</v>
      </c>
      <c r="P108" s="48">
        <v>1.79</v>
      </c>
      <c r="Q108" s="48">
        <v>2.5</v>
      </c>
      <c r="R108" s="48">
        <v>0</v>
      </c>
      <c r="S108" s="48">
        <v>2.86</v>
      </c>
      <c r="T108" s="48">
        <v>1.53</v>
      </c>
      <c r="U108" s="48">
        <v>0.67</v>
      </c>
      <c r="V108" s="48">
        <v>1.04</v>
      </c>
      <c r="W108" s="48">
        <v>0.23</v>
      </c>
      <c r="X108" s="48">
        <v>1.53</v>
      </c>
      <c r="Y108" s="48">
        <v>0.28999999999999998</v>
      </c>
      <c r="Z108" s="48">
        <v>10.62</v>
      </c>
      <c r="AA108" s="105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8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BM109" s="58"/>
    </row>
    <row r="110" spans="1:65" ht="15">
      <c r="B110" s="34" t="s">
        <v>602</v>
      </c>
      <c r="BM110" s="29" t="s">
        <v>67</v>
      </c>
    </row>
    <row r="111" spans="1:65" ht="15">
      <c r="A111" s="26" t="s">
        <v>50</v>
      </c>
      <c r="B111" s="18" t="s">
        <v>118</v>
      </c>
      <c r="C111" s="15" t="s">
        <v>119</v>
      </c>
      <c r="D111" s="16" t="s">
        <v>220</v>
      </c>
      <c r="E111" s="17" t="s">
        <v>220</v>
      </c>
      <c r="F111" s="17" t="s">
        <v>220</v>
      </c>
      <c r="G111" s="17" t="s">
        <v>220</v>
      </c>
      <c r="H111" s="17" t="s">
        <v>220</v>
      </c>
      <c r="I111" s="17" t="s">
        <v>220</v>
      </c>
      <c r="J111" s="17" t="s">
        <v>220</v>
      </c>
      <c r="K111" s="17" t="s">
        <v>220</v>
      </c>
      <c r="L111" s="17" t="s">
        <v>220</v>
      </c>
      <c r="M111" s="17" t="s">
        <v>220</v>
      </c>
      <c r="N111" s="17" t="s">
        <v>220</v>
      </c>
      <c r="O111" s="17" t="s">
        <v>220</v>
      </c>
      <c r="P111" s="17" t="s">
        <v>220</v>
      </c>
      <c r="Q111" s="17" t="s">
        <v>220</v>
      </c>
      <c r="R111" s="17" t="s">
        <v>220</v>
      </c>
      <c r="S111" s="17" t="s">
        <v>220</v>
      </c>
      <c r="T111" s="17" t="s">
        <v>220</v>
      </c>
      <c r="U111" s="17" t="s">
        <v>220</v>
      </c>
      <c r="V111" s="17" t="s">
        <v>220</v>
      </c>
      <c r="W111" s="17" t="s">
        <v>220</v>
      </c>
      <c r="X111" s="17" t="s">
        <v>220</v>
      </c>
      <c r="Y111" s="17" t="s">
        <v>220</v>
      </c>
      <c r="Z111" s="17" t="s">
        <v>220</v>
      </c>
      <c r="AA111" s="17" t="s">
        <v>220</v>
      </c>
      <c r="AB111" s="105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221</v>
      </c>
      <c r="C112" s="8" t="s">
        <v>221</v>
      </c>
      <c r="D112" s="103" t="s">
        <v>229</v>
      </c>
      <c r="E112" s="104" t="s">
        <v>230</v>
      </c>
      <c r="F112" s="104" t="s">
        <v>231</v>
      </c>
      <c r="G112" s="104" t="s">
        <v>232</v>
      </c>
      <c r="H112" s="104" t="s">
        <v>233</v>
      </c>
      <c r="I112" s="104" t="s">
        <v>270</v>
      </c>
      <c r="J112" s="104" t="s">
        <v>234</v>
      </c>
      <c r="K112" s="104" t="s">
        <v>271</v>
      </c>
      <c r="L112" s="104" t="s">
        <v>235</v>
      </c>
      <c r="M112" s="104" t="s">
        <v>236</v>
      </c>
      <c r="N112" s="104" t="s">
        <v>272</v>
      </c>
      <c r="O112" s="104" t="s">
        <v>273</v>
      </c>
      <c r="P112" s="104" t="s">
        <v>237</v>
      </c>
      <c r="Q112" s="104" t="s">
        <v>238</v>
      </c>
      <c r="R112" s="104" t="s">
        <v>239</v>
      </c>
      <c r="S112" s="104" t="s">
        <v>240</v>
      </c>
      <c r="T112" s="104" t="s">
        <v>241</v>
      </c>
      <c r="U112" s="104" t="s">
        <v>242</v>
      </c>
      <c r="V112" s="104" t="s">
        <v>243</v>
      </c>
      <c r="W112" s="104" t="s">
        <v>244</v>
      </c>
      <c r="X112" s="104" t="s">
        <v>245</v>
      </c>
      <c r="Y112" s="104" t="s">
        <v>274</v>
      </c>
      <c r="Z112" s="104" t="s">
        <v>246</v>
      </c>
      <c r="AA112" s="104" t="s">
        <v>267</v>
      </c>
      <c r="AB112" s="105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1</v>
      </c>
    </row>
    <row r="113" spans="1:65">
      <c r="A113" s="32"/>
      <c r="B113" s="19"/>
      <c r="C113" s="8"/>
      <c r="D113" s="9" t="s">
        <v>297</v>
      </c>
      <c r="E113" s="10" t="s">
        <v>120</v>
      </c>
      <c r="F113" s="10" t="s">
        <v>120</v>
      </c>
      <c r="G113" s="10" t="s">
        <v>297</v>
      </c>
      <c r="H113" s="10" t="s">
        <v>297</v>
      </c>
      <c r="I113" s="10" t="s">
        <v>298</v>
      </c>
      <c r="J113" s="10" t="s">
        <v>120</v>
      </c>
      <c r="K113" s="10" t="s">
        <v>120</v>
      </c>
      <c r="L113" s="10" t="s">
        <v>120</v>
      </c>
      <c r="M113" s="10" t="s">
        <v>297</v>
      </c>
      <c r="N113" s="10" t="s">
        <v>298</v>
      </c>
      <c r="O113" s="10" t="s">
        <v>120</v>
      </c>
      <c r="P113" s="10" t="s">
        <v>120</v>
      </c>
      <c r="Q113" s="10" t="s">
        <v>120</v>
      </c>
      <c r="R113" s="10" t="s">
        <v>120</v>
      </c>
      <c r="S113" s="10" t="s">
        <v>120</v>
      </c>
      <c r="T113" s="10" t="s">
        <v>120</v>
      </c>
      <c r="U113" s="10" t="s">
        <v>120</v>
      </c>
      <c r="V113" s="10" t="s">
        <v>120</v>
      </c>
      <c r="W113" s="10" t="s">
        <v>120</v>
      </c>
      <c r="X113" s="10" t="s">
        <v>120</v>
      </c>
      <c r="Y113" s="10" t="s">
        <v>120</v>
      </c>
      <c r="Z113" s="10" t="s">
        <v>120</v>
      </c>
      <c r="AA113" s="10" t="s">
        <v>120</v>
      </c>
      <c r="AB113" s="105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105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8">
        <v>1</v>
      </c>
      <c r="C115" s="14">
        <v>1</v>
      </c>
      <c r="D115" s="190">
        <v>0.58030000000000004</v>
      </c>
      <c r="E115" s="190">
        <v>0.62</v>
      </c>
      <c r="F115" s="191">
        <v>0.6</v>
      </c>
      <c r="G115" s="190">
        <v>0.64</v>
      </c>
      <c r="H115" s="191">
        <v>0.56999999999999995</v>
      </c>
      <c r="I115" s="190">
        <v>0.55000000000000004</v>
      </c>
      <c r="J115" s="191">
        <v>0.56999999999999995</v>
      </c>
      <c r="K115" s="190">
        <v>0.61</v>
      </c>
      <c r="L115" s="190">
        <v>0.61</v>
      </c>
      <c r="M115" s="190">
        <v>0.49</v>
      </c>
      <c r="N115" s="189">
        <v>0.48499999999999999</v>
      </c>
      <c r="O115" s="190">
        <v>0.62</v>
      </c>
      <c r="P115" s="190">
        <v>0.55000000000000004</v>
      </c>
      <c r="Q115" s="190">
        <v>0.60599999999999998</v>
      </c>
      <c r="R115" s="190">
        <v>0.625</v>
      </c>
      <c r="S115" s="190">
        <v>0.502</v>
      </c>
      <c r="T115" s="190">
        <v>0.63</v>
      </c>
      <c r="U115" s="190">
        <v>0.59</v>
      </c>
      <c r="V115" s="190">
        <v>0.59</v>
      </c>
      <c r="W115" s="190">
        <v>0.59</v>
      </c>
      <c r="X115" s="190">
        <v>0.58900000000000008</v>
      </c>
      <c r="Y115" s="190">
        <v>0.56999999999999995</v>
      </c>
      <c r="Z115" s="190">
        <v>0.57999999999999996</v>
      </c>
      <c r="AA115" s="190">
        <v>0.55000000000000004</v>
      </c>
      <c r="AB115" s="180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  <c r="BG115" s="181"/>
      <c r="BH115" s="181"/>
      <c r="BI115" s="181"/>
      <c r="BJ115" s="181"/>
      <c r="BK115" s="181"/>
      <c r="BL115" s="181"/>
      <c r="BM115" s="192">
        <v>1</v>
      </c>
    </row>
    <row r="116" spans="1:65">
      <c r="A116" s="32"/>
      <c r="B116" s="19">
        <v>1</v>
      </c>
      <c r="C116" s="8">
        <v>2</v>
      </c>
      <c r="D116" s="194">
        <v>0.58260000000000001</v>
      </c>
      <c r="E116" s="194">
        <v>0.62</v>
      </c>
      <c r="F116" s="195">
        <v>0.59</v>
      </c>
      <c r="G116" s="194">
        <v>0.62</v>
      </c>
      <c r="H116" s="195">
        <v>0.56999999999999995</v>
      </c>
      <c r="I116" s="194">
        <v>0.54</v>
      </c>
      <c r="J116" s="195">
        <v>0.56999999999999995</v>
      </c>
      <c r="K116" s="194">
        <v>0.61</v>
      </c>
      <c r="L116" s="194">
        <v>0.67</v>
      </c>
      <c r="M116" s="194">
        <v>0.51</v>
      </c>
      <c r="N116" s="193">
        <v>0.48499999999999999</v>
      </c>
      <c r="O116" s="194">
        <v>0.623</v>
      </c>
      <c r="P116" s="194">
        <v>0.54</v>
      </c>
      <c r="Q116" s="194">
        <v>0.61199999999999999</v>
      </c>
      <c r="R116" s="194">
        <v>0.624</v>
      </c>
      <c r="S116" s="194">
        <v>0.504</v>
      </c>
      <c r="T116" s="194">
        <v>0.62</v>
      </c>
      <c r="U116" s="194">
        <v>0.57999999999999996</v>
      </c>
      <c r="V116" s="194">
        <v>0.6</v>
      </c>
      <c r="W116" s="194">
        <v>0.56999999999999995</v>
      </c>
      <c r="X116" s="194">
        <v>0.57899999999999996</v>
      </c>
      <c r="Y116" s="194">
        <v>0.6</v>
      </c>
      <c r="Z116" s="194">
        <v>0.56999999999999995</v>
      </c>
      <c r="AA116" s="194">
        <v>0.55000000000000004</v>
      </c>
      <c r="AB116" s="180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  <c r="BG116" s="181"/>
      <c r="BH116" s="181"/>
      <c r="BI116" s="181"/>
      <c r="BJ116" s="181"/>
      <c r="BK116" s="181"/>
      <c r="BL116" s="181"/>
      <c r="BM116" s="192" t="e">
        <v>#N/A</v>
      </c>
    </row>
    <row r="117" spans="1:65">
      <c r="A117" s="32"/>
      <c r="B117" s="19">
        <v>1</v>
      </c>
      <c r="C117" s="8">
        <v>3</v>
      </c>
      <c r="D117" s="194">
        <v>0.56140000000000001</v>
      </c>
      <c r="E117" s="194">
        <v>0.61</v>
      </c>
      <c r="F117" s="195">
        <v>0.57999999999999996</v>
      </c>
      <c r="G117" s="194">
        <v>0.61499999999999999</v>
      </c>
      <c r="H117" s="195">
        <v>0.59</v>
      </c>
      <c r="I117" s="194">
        <v>0.52</v>
      </c>
      <c r="J117" s="195">
        <v>0.56000000000000005</v>
      </c>
      <c r="K117" s="195">
        <v>0.6</v>
      </c>
      <c r="L117" s="25">
        <v>0.63</v>
      </c>
      <c r="M117" s="25">
        <v>0.52</v>
      </c>
      <c r="N117" s="197">
        <v>0.47990000000000005</v>
      </c>
      <c r="O117" s="25">
        <v>0.60699999999999998</v>
      </c>
      <c r="P117" s="25">
        <v>0.56999999999999995</v>
      </c>
      <c r="Q117" s="25">
        <v>0.61199999999999999</v>
      </c>
      <c r="R117" s="25">
        <v>0.63</v>
      </c>
      <c r="S117" s="25">
        <v>0.51300000000000001</v>
      </c>
      <c r="T117" s="25">
        <v>0.62</v>
      </c>
      <c r="U117" s="25">
        <v>0.59</v>
      </c>
      <c r="V117" s="25">
        <v>0.59</v>
      </c>
      <c r="W117" s="25">
        <v>0.57999999999999996</v>
      </c>
      <c r="X117" s="25">
        <v>0.57400000000000007</v>
      </c>
      <c r="Y117" s="25">
        <v>0.56999999999999995</v>
      </c>
      <c r="Z117" s="25">
        <v>0.56999999999999995</v>
      </c>
      <c r="AA117" s="25">
        <v>0.54300000000000004</v>
      </c>
      <c r="AB117" s="180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  <c r="BG117" s="181"/>
      <c r="BH117" s="181"/>
      <c r="BI117" s="181"/>
      <c r="BJ117" s="181"/>
      <c r="BK117" s="181"/>
      <c r="BL117" s="181"/>
      <c r="BM117" s="192">
        <v>16</v>
      </c>
    </row>
    <row r="118" spans="1:65">
      <c r="A118" s="32"/>
      <c r="B118" s="19">
        <v>1</v>
      </c>
      <c r="C118" s="8">
        <v>4</v>
      </c>
      <c r="D118" s="194">
        <v>0.58489999999999998</v>
      </c>
      <c r="E118" s="194">
        <v>0.62</v>
      </c>
      <c r="F118" s="195">
        <v>0.57999999999999996</v>
      </c>
      <c r="G118" s="194">
        <v>0.629</v>
      </c>
      <c r="H118" s="195">
        <v>0.57999999999999996</v>
      </c>
      <c r="I118" s="194">
        <v>0.53</v>
      </c>
      <c r="J118" s="195">
        <v>0.56999999999999995</v>
      </c>
      <c r="K118" s="195">
        <v>0.61</v>
      </c>
      <c r="L118" s="25">
        <v>0.61</v>
      </c>
      <c r="M118" s="25">
        <v>0.51</v>
      </c>
      <c r="N118" s="197">
        <v>0.48580000000000001</v>
      </c>
      <c r="O118" s="25">
        <v>0.61</v>
      </c>
      <c r="P118" s="25">
        <v>0.57999999999999996</v>
      </c>
      <c r="Q118" s="25">
        <v>0.622</v>
      </c>
      <c r="R118" s="25">
        <v>0.62849999999999995</v>
      </c>
      <c r="S118" s="25">
        <v>0.51600000000000001</v>
      </c>
      <c r="T118" s="25">
        <v>0.59</v>
      </c>
      <c r="U118" s="25">
        <v>0.59</v>
      </c>
      <c r="V118" s="25">
        <v>0.6</v>
      </c>
      <c r="W118" s="25">
        <v>0.59</v>
      </c>
      <c r="X118" s="25">
        <v>0.57499999999999996</v>
      </c>
      <c r="Y118" s="25">
        <v>0.56999999999999995</v>
      </c>
      <c r="Z118" s="25">
        <v>0.56000000000000005</v>
      </c>
      <c r="AA118" s="25">
        <v>0.53600000000000003</v>
      </c>
      <c r="AB118" s="180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  <c r="BG118" s="181"/>
      <c r="BH118" s="181"/>
      <c r="BI118" s="181"/>
      <c r="BJ118" s="181"/>
      <c r="BK118" s="181"/>
      <c r="BL118" s="181"/>
      <c r="BM118" s="192">
        <v>0.58274965280367252</v>
      </c>
    </row>
    <row r="119" spans="1:65">
      <c r="A119" s="32"/>
      <c r="B119" s="19">
        <v>1</v>
      </c>
      <c r="C119" s="8">
        <v>5</v>
      </c>
      <c r="D119" s="194">
        <v>0.56730000000000003</v>
      </c>
      <c r="E119" s="194">
        <v>0.61</v>
      </c>
      <c r="F119" s="194">
        <v>0.57999999999999996</v>
      </c>
      <c r="G119" s="194">
        <v>0.64200000000000002</v>
      </c>
      <c r="H119" s="194">
        <v>0.59</v>
      </c>
      <c r="I119" s="194">
        <v>0.53</v>
      </c>
      <c r="J119" s="194">
        <v>0.56999999999999995</v>
      </c>
      <c r="K119" s="194">
        <v>0.6</v>
      </c>
      <c r="L119" s="194">
        <v>0.63</v>
      </c>
      <c r="M119" s="194">
        <v>0.52</v>
      </c>
      <c r="N119" s="193">
        <v>0.4778</v>
      </c>
      <c r="O119" s="194">
        <v>0.60199999999999998</v>
      </c>
      <c r="P119" s="194">
        <v>0.56999999999999995</v>
      </c>
      <c r="Q119" s="194">
        <v>0.59399999999999997</v>
      </c>
      <c r="R119" s="194">
        <v>0.62390000000000001</v>
      </c>
      <c r="S119" s="194">
        <v>0.52400000000000002</v>
      </c>
      <c r="T119" s="194">
        <v>0.61</v>
      </c>
      <c r="U119" s="194">
        <v>0.57999999999999996</v>
      </c>
      <c r="V119" s="194">
        <v>0.59</v>
      </c>
      <c r="W119" s="194">
        <v>0.6</v>
      </c>
      <c r="X119" s="194">
        <v>0.57400000000000007</v>
      </c>
      <c r="Y119" s="194">
        <v>0.57999999999999996</v>
      </c>
      <c r="Z119" s="194">
        <v>0.55000000000000004</v>
      </c>
      <c r="AA119" s="194">
        <v>0.54300000000000004</v>
      </c>
      <c r="AB119" s="180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  <c r="BG119" s="181"/>
      <c r="BH119" s="181"/>
      <c r="BI119" s="181"/>
      <c r="BJ119" s="181"/>
      <c r="BK119" s="181"/>
      <c r="BL119" s="181"/>
      <c r="BM119" s="192">
        <v>87</v>
      </c>
    </row>
    <row r="120" spans="1:65">
      <c r="A120" s="32"/>
      <c r="B120" s="19">
        <v>1</v>
      </c>
      <c r="C120" s="8">
        <v>6</v>
      </c>
      <c r="D120" s="194">
        <v>0.57530000000000003</v>
      </c>
      <c r="E120" s="194">
        <v>0.61</v>
      </c>
      <c r="F120" s="194">
        <v>0.59</v>
      </c>
      <c r="G120" s="194">
        <v>0.65300000000000002</v>
      </c>
      <c r="H120" s="194">
        <v>0.59</v>
      </c>
      <c r="I120" s="194">
        <v>0.54</v>
      </c>
      <c r="J120" s="194">
        <v>0.56999999999999995</v>
      </c>
      <c r="K120" s="194">
        <v>0.6</v>
      </c>
      <c r="L120" s="194">
        <v>0.62</v>
      </c>
      <c r="M120" s="194">
        <v>0.5</v>
      </c>
      <c r="N120" s="193">
        <v>0.48710000000000003</v>
      </c>
      <c r="O120" s="194">
        <v>0.61499999999999999</v>
      </c>
      <c r="P120" s="194">
        <v>0.56000000000000005</v>
      </c>
      <c r="Q120" s="194">
        <v>0.59799999999999998</v>
      </c>
      <c r="R120" s="194">
        <v>0.62209999999999999</v>
      </c>
      <c r="S120" s="194">
        <v>0.51500000000000001</v>
      </c>
      <c r="T120" s="194">
        <v>0.6</v>
      </c>
      <c r="U120" s="194">
        <v>0.59</v>
      </c>
      <c r="V120" s="194">
        <v>0.59</v>
      </c>
      <c r="W120" s="194">
        <v>0.6</v>
      </c>
      <c r="X120" s="194">
        <v>0.58299999999999996</v>
      </c>
      <c r="Y120" s="194">
        <v>0.59</v>
      </c>
      <c r="Z120" s="194">
        <v>0.55000000000000004</v>
      </c>
      <c r="AA120" s="194">
        <v>0.54300000000000004</v>
      </c>
      <c r="AB120" s="180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1"/>
      <c r="BH120" s="181"/>
      <c r="BI120" s="181"/>
      <c r="BJ120" s="181"/>
      <c r="BK120" s="181"/>
      <c r="BL120" s="181"/>
      <c r="BM120" s="59"/>
    </row>
    <row r="121" spans="1:65">
      <c r="A121" s="32"/>
      <c r="B121" s="20" t="s">
        <v>224</v>
      </c>
      <c r="C121" s="12"/>
      <c r="D121" s="198">
        <v>0.57529999999999992</v>
      </c>
      <c r="E121" s="198">
        <v>0.61499999999999999</v>
      </c>
      <c r="F121" s="198">
        <v>0.58666666666666667</v>
      </c>
      <c r="G121" s="198">
        <v>0.63316666666666666</v>
      </c>
      <c r="H121" s="198">
        <v>0.58166666666666667</v>
      </c>
      <c r="I121" s="198">
        <v>0.53500000000000003</v>
      </c>
      <c r="J121" s="198">
        <v>0.56833333333333325</v>
      </c>
      <c r="K121" s="198">
        <v>0.60499999999999998</v>
      </c>
      <c r="L121" s="198">
        <v>0.6283333333333333</v>
      </c>
      <c r="M121" s="198">
        <v>0.50833333333333341</v>
      </c>
      <c r="N121" s="198">
        <v>0.48343333333333333</v>
      </c>
      <c r="O121" s="198">
        <v>0.61283333333333323</v>
      </c>
      <c r="P121" s="198">
        <v>0.56166666666666665</v>
      </c>
      <c r="Q121" s="198">
        <v>0.60733333333333328</v>
      </c>
      <c r="R121" s="198">
        <v>0.62558333333333327</v>
      </c>
      <c r="S121" s="198">
        <v>0.51233333333333342</v>
      </c>
      <c r="T121" s="198">
        <v>0.61166666666666669</v>
      </c>
      <c r="U121" s="198">
        <v>0.58666666666666656</v>
      </c>
      <c r="V121" s="198">
        <v>0.59333333333333327</v>
      </c>
      <c r="W121" s="198">
        <v>0.58833333333333326</v>
      </c>
      <c r="X121" s="198">
        <v>0.57900000000000007</v>
      </c>
      <c r="Y121" s="198">
        <v>0.57999999999999996</v>
      </c>
      <c r="Z121" s="198">
        <v>0.56333333333333335</v>
      </c>
      <c r="AA121" s="198">
        <v>0.5441666666666668</v>
      </c>
      <c r="AB121" s="180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1"/>
      <c r="AX121" s="181"/>
      <c r="AY121" s="181"/>
      <c r="AZ121" s="181"/>
      <c r="BA121" s="181"/>
      <c r="BB121" s="181"/>
      <c r="BC121" s="181"/>
      <c r="BD121" s="181"/>
      <c r="BE121" s="181"/>
      <c r="BF121" s="181"/>
      <c r="BG121" s="181"/>
      <c r="BH121" s="181"/>
      <c r="BI121" s="181"/>
      <c r="BJ121" s="181"/>
      <c r="BK121" s="181"/>
      <c r="BL121" s="181"/>
      <c r="BM121" s="59"/>
    </row>
    <row r="122" spans="1:65">
      <c r="A122" s="32"/>
      <c r="B122" s="3" t="s">
        <v>225</v>
      </c>
      <c r="C122" s="30"/>
      <c r="D122" s="25">
        <v>0.57780000000000009</v>
      </c>
      <c r="E122" s="25">
        <v>0.61499999999999999</v>
      </c>
      <c r="F122" s="25">
        <v>0.58499999999999996</v>
      </c>
      <c r="G122" s="25">
        <v>0.63450000000000006</v>
      </c>
      <c r="H122" s="25">
        <v>0.58499999999999996</v>
      </c>
      <c r="I122" s="25">
        <v>0.53500000000000003</v>
      </c>
      <c r="J122" s="25">
        <v>0.56999999999999995</v>
      </c>
      <c r="K122" s="25">
        <v>0.60499999999999998</v>
      </c>
      <c r="L122" s="25">
        <v>0.625</v>
      </c>
      <c r="M122" s="25">
        <v>0.51</v>
      </c>
      <c r="N122" s="25">
        <v>0.48499999999999999</v>
      </c>
      <c r="O122" s="25">
        <v>0.61250000000000004</v>
      </c>
      <c r="P122" s="25">
        <v>0.56499999999999995</v>
      </c>
      <c r="Q122" s="25">
        <v>0.60899999999999999</v>
      </c>
      <c r="R122" s="25">
        <v>0.62450000000000006</v>
      </c>
      <c r="S122" s="25">
        <v>0.51400000000000001</v>
      </c>
      <c r="T122" s="25">
        <v>0.61499999999999999</v>
      </c>
      <c r="U122" s="25">
        <v>0.59</v>
      </c>
      <c r="V122" s="25">
        <v>0.59</v>
      </c>
      <c r="W122" s="25">
        <v>0.59</v>
      </c>
      <c r="X122" s="25">
        <v>0.57699999999999996</v>
      </c>
      <c r="Y122" s="25">
        <v>0.57499999999999996</v>
      </c>
      <c r="Z122" s="25">
        <v>0.56499999999999995</v>
      </c>
      <c r="AA122" s="25">
        <v>0.54300000000000004</v>
      </c>
      <c r="AB122" s="180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181"/>
      <c r="BD122" s="181"/>
      <c r="BE122" s="181"/>
      <c r="BF122" s="181"/>
      <c r="BG122" s="181"/>
      <c r="BH122" s="181"/>
      <c r="BI122" s="181"/>
      <c r="BJ122" s="181"/>
      <c r="BK122" s="181"/>
      <c r="BL122" s="181"/>
      <c r="BM122" s="59"/>
    </row>
    <row r="123" spans="1:65">
      <c r="A123" s="32"/>
      <c r="B123" s="3" t="s">
        <v>226</v>
      </c>
      <c r="C123" s="30"/>
      <c r="D123" s="25">
        <v>9.2483512044039436E-3</v>
      </c>
      <c r="E123" s="25">
        <v>5.4772255750516656E-3</v>
      </c>
      <c r="F123" s="25">
        <v>8.1649658092772682E-3</v>
      </c>
      <c r="G123" s="25">
        <v>1.4414113454065326E-2</v>
      </c>
      <c r="H123" s="25">
        <v>9.8319208025017604E-3</v>
      </c>
      <c r="I123" s="25">
        <v>1.0488088481701525E-2</v>
      </c>
      <c r="J123" s="25">
        <v>4.082482904638589E-3</v>
      </c>
      <c r="K123" s="25">
        <v>5.4772255750516656E-3</v>
      </c>
      <c r="L123" s="25">
        <v>2.2286019533929058E-2</v>
      </c>
      <c r="M123" s="25">
        <v>1.1690451944500132E-2</v>
      </c>
      <c r="N123" s="25">
        <v>3.6925149514479465E-3</v>
      </c>
      <c r="O123" s="25">
        <v>7.9854033502802339E-3</v>
      </c>
      <c r="P123" s="25">
        <v>1.4719601443879704E-2</v>
      </c>
      <c r="Q123" s="25">
        <v>1.0250203250017381E-2</v>
      </c>
      <c r="R123" s="25">
        <v>3.0274852050285275E-3</v>
      </c>
      <c r="S123" s="25">
        <v>8.1649658092772665E-3</v>
      </c>
      <c r="T123" s="25">
        <v>1.4719601443879758E-2</v>
      </c>
      <c r="U123" s="25">
        <v>5.1639777949432277E-3</v>
      </c>
      <c r="V123" s="25">
        <v>5.1639777949432268E-3</v>
      </c>
      <c r="W123" s="25">
        <v>1.1690451944500132E-2</v>
      </c>
      <c r="X123" s="25">
        <v>6.0332412515993481E-3</v>
      </c>
      <c r="Y123" s="25">
        <v>1.2649110640673528E-2</v>
      </c>
      <c r="Z123" s="25">
        <v>1.2110601416389923E-2</v>
      </c>
      <c r="AA123" s="25">
        <v>5.2694085689635722E-3</v>
      </c>
      <c r="AB123" s="180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1"/>
      <c r="BE123" s="181"/>
      <c r="BF123" s="181"/>
      <c r="BG123" s="181"/>
      <c r="BH123" s="181"/>
      <c r="BI123" s="181"/>
      <c r="BJ123" s="181"/>
      <c r="BK123" s="181"/>
      <c r="BL123" s="181"/>
      <c r="BM123" s="59"/>
    </row>
    <row r="124" spans="1:65">
      <c r="A124" s="32"/>
      <c r="B124" s="3" t="s">
        <v>87</v>
      </c>
      <c r="C124" s="30"/>
      <c r="D124" s="13">
        <v>1.6075701728496341E-2</v>
      </c>
      <c r="E124" s="13">
        <v>8.9060578456124639E-3</v>
      </c>
      <c r="F124" s="13">
        <v>1.3917555356722617E-2</v>
      </c>
      <c r="G124" s="13">
        <v>2.2765117326768086E-2</v>
      </c>
      <c r="H124" s="13">
        <v>1.6903015706306753E-2</v>
      </c>
      <c r="I124" s="13">
        <v>1.9603903704115001E-2</v>
      </c>
      <c r="J124" s="13">
        <v>7.1832543776632072E-3</v>
      </c>
      <c r="K124" s="13">
        <v>9.053265413308538E-3</v>
      </c>
      <c r="L124" s="13">
        <v>3.546846610174386E-2</v>
      </c>
      <c r="M124" s="13">
        <v>2.2997610382623206E-2</v>
      </c>
      <c r="N124" s="13">
        <v>7.6381058086905053E-3</v>
      </c>
      <c r="O124" s="13">
        <v>1.3030301904183141E-2</v>
      </c>
      <c r="P124" s="13">
        <v>2.6207005538064758E-2</v>
      </c>
      <c r="Q124" s="13">
        <v>1.6877392837569782E-2</v>
      </c>
      <c r="R124" s="13">
        <v>4.8394594991797435E-3</v>
      </c>
      <c r="S124" s="13">
        <v>1.5936823310235392E-2</v>
      </c>
      <c r="T124" s="13">
        <v>2.4064743504980529E-2</v>
      </c>
      <c r="U124" s="13">
        <v>8.8022348777441403E-3</v>
      </c>
      <c r="V124" s="13">
        <v>8.7033333622638671E-3</v>
      </c>
      <c r="W124" s="13">
        <v>1.9870456562889743E-2</v>
      </c>
      <c r="X124" s="13">
        <v>1.0420105788599908E-2</v>
      </c>
      <c r="Y124" s="13">
        <v>2.180881144943712E-2</v>
      </c>
      <c r="Z124" s="13">
        <v>2.1498109023177378E-2</v>
      </c>
      <c r="AA124" s="13">
        <v>9.6834460685394867E-3</v>
      </c>
      <c r="AB124" s="105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3" t="s">
        <v>227</v>
      </c>
      <c r="C125" s="30"/>
      <c r="D125" s="13">
        <v>-1.2783624611068412E-2</v>
      </c>
      <c r="E125" s="13">
        <v>5.5341684102542921E-2</v>
      </c>
      <c r="F125" s="13">
        <v>6.7216065151629589E-3</v>
      </c>
      <c r="G125" s="13">
        <v>8.6515733849745535E-2</v>
      </c>
      <c r="H125" s="13">
        <v>-1.8584071767275834E-3</v>
      </c>
      <c r="I125" s="13">
        <v>-8.1938534967706422E-2</v>
      </c>
      <c r="J125" s="13">
        <v>-2.4738443688436029E-2</v>
      </c>
      <c r="K125" s="13">
        <v>3.8181656718761836E-2</v>
      </c>
      <c r="L125" s="13">
        <v>7.8221720614251256E-2</v>
      </c>
      <c r="M125" s="13">
        <v>-0.12769860799112287</v>
      </c>
      <c r="N125" s="13">
        <v>-0.17042707617673813</v>
      </c>
      <c r="O125" s="13">
        <v>5.1623678169390175E-2</v>
      </c>
      <c r="P125" s="13">
        <v>-3.6178461944289975E-2</v>
      </c>
      <c r="Q125" s="13">
        <v>4.2185663108310623E-2</v>
      </c>
      <c r="R125" s="13">
        <v>7.3502713083711368E-2</v>
      </c>
      <c r="S125" s="13">
        <v>-0.12083459703761035</v>
      </c>
      <c r="T125" s="13">
        <v>4.9621674974616115E-2</v>
      </c>
      <c r="U125" s="13">
        <v>6.7216065151627369E-3</v>
      </c>
      <c r="V125" s="13">
        <v>1.8161624771017015E-2</v>
      </c>
      <c r="W125" s="13">
        <v>9.581611079126473E-3</v>
      </c>
      <c r="X125" s="13">
        <v>-6.4344144790691171E-3</v>
      </c>
      <c r="Y125" s="13">
        <v>-4.7184117406912085E-3</v>
      </c>
      <c r="Z125" s="13">
        <v>-3.331845738032635E-2</v>
      </c>
      <c r="AA125" s="13">
        <v>-6.6208509865906873E-2</v>
      </c>
      <c r="AB125" s="105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A126" s="32"/>
      <c r="B126" s="49" t="s">
        <v>228</v>
      </c>
      <c r="C126" s="50"/>
      <c r="D126" s="48">
        <v>0.26</v>
      </c>
      <c r="E126" s="48">
        <v>0.91</v>
      </c>
      <c r="F126" s="48">
        <v>7.0000000000000007E-2</v>
      </c>
      <c r="G126" s="48">
        <v>1.45</v>
      </c>
      <c r="H126" s="48">
        <v>7.0000000000000007E-2</v>
      </c>
      <c r="I126" s="48">
        <v>1.45</v>
      </c>
      <c r="J126" s="48">
        <v>0.47</v>
      </c>
      <c r="K126" s="48">
        <v>0.62</v>
      </c>
      <c r="L126" s="48">
        <v>1.3</v>
      </c>
      <c r="M126" s="48">
        <v>2.2400000000000002</v>
      </c>
      <c r="N126" s="48">
        <v>2.97</v>
      </c>
      <c r="O126" s="48">
        <v>0.85</v>
      </c>
      <c r="P126" s="48">
        <v>0.66</v>
      </c>
      <c r="Q126" s="48">
        <v>0.68</v>
      </c>
      <c r="R126" s="48">
        <v>1.22</v>
      </c>
      <c r="S126" s="48">
        <v>2.12</v>
      </c>
      <c r="T126" s="48">
        <v>0.81</v>
      </c>
      <c r="U126" s="48">
        <v>7.0000000000000007E-2</v>
      </c>
      <c r="V126" s="48">
        <v>0.27</v>
      </c>
      <c r="W126" s="48">
        <v>0.12</v>
      </c>
      <c r="X126" s="48">
        <v>0.15</v>
      </c>
      <c r="Y126" s="48">
        <v>0.12</v>
      </c>
      <c r="Z126" s="48">
        <v>0.62</v>
      </c>
      <c r="AA126" s="48">
        <v>1.18</v>
      </c>
      <c r="AB126" s="105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8"/>
    </row>
    <row r="127" spans="1:65">
      <c r="B127" s="33"/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BM127" s="58"/>
    </row>
    <row r="128" spans="1:65" ht="15">
      <c r="B128" s="34" t="s">
        <v>603</v>
      </c>
      <c r="BM128" s="29" t="s">
        <v>67</v>
      </c>
    </row>
    <row r="129" spans="1:65" ht="15">
      <c r="A129" s="26" t="s">
        <v>19</v>
      </c>
      <c r="B129" s="18" t="s">
        <v>118</v>
      </c>
      <c r="C129" s="15" t="s">
        <v>119</v>
      </c>
      <c r="D129" s="16" t="s">
        <v>220</v>
      </c>
      <c r="E129" s="17" t="s">
        <v>220</v>
      </c>
      <c r="F129" s="17" t="s">
        <v>220</v>
      </c>
      <c r="G129" s="17" t="s">
        <v>220</v>
      </c>
      <c r="H129" s="17" t="s">
        <v>220</v>
      </c>
      <c r="I129" s="17" t="s">
        <v>220</v>
      </c>
      <c r="J129" s="17" t="s">
        <v>220</v>
      </c>
      <c r="K129" s="17" t="s">
        <v>220</v>
      </c>
      <c r="L129" s="17" t="s">
        <v>220</v>
      </c>
      <c r="M129" s="17" t="s">
        <v>220</v>
      </c>
      <c r="N129" s="17" t="s">
        <v>220</v>
      </c>
      <c r="O129" s="17" t="s">
        <v>220</v>
      </c>
      <c r="P129" s="17" t="s">
        <v>220</v>
      </c>
      <c r="Q129" s="17" t="s">
        <v>220</v>
      </c>
      <c r="R129" s="17" t="s">
        <v>220</v>
      </c>
      <c r="S129" s="17" t="s">
        <v>220</v>
      </c>
      <c r="T129" s="17" t="s">
        <v>220</v>
      </c>
      <c r="U129" s="17" t="s">
        <v>220</v>
      </c>
      <c r="V129" s="17" t="s">
        <v>220</v>
      </c>
      <c r="W129" s="17" t="s">
        <v>220</v>
      </c>
      <c r="X129" s="17" t="s">
        <v>220</v>
      </c>
      <c r="Y129" s="17" t="s">
        <v>220</v>
      </c>
      <c r="Z129" s="17" t="s">
        <v>220</v>
      </c>
      <c r="AA129" s="105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221</v>
      </c>
      <c r="C130" s="8" t="s">
        <v>221</v>
      </c>
      <c r="D130" s="103" t="s">
        <v>229</v>
      </c>
      <c r="E130" s="104" t="s">
        <v>230</v>
      </c>
      <c r="F130" s="104" t="s">
        <v>231</v>
      </c>
      <c r="G130" s="104" t="s">
        <v>232</v>
      </c>
      <c r="H130" s="104" t="s">
        <v>233</v>
      </c>
      <c r="I130" s="104" t="s">
        <v>270</v>
      </c>
      <c r="J130" s="104" t="s">
        <v>234</v>
      </c>
      <c r="K130" s="104" t="s">
        <v>271</v>
      </c>
      <c r="L130" s="104" t="s">
        <v>235</v>
      </c>
      <c r="M130" s="104" t="s">
        <v>236</v>
      </c>
      <c r="N130" s="104" t="s">
        <v>272</v>
      </c>
      <c r="O130" s="104" t="s">
        <v>273</v>
      </c>
      <c r="P130" s="104" t="s">
        <v>237</v>
      </c>
      <c r="Q130" s="104" t="s">
        <v>239</v>
      </c>
      <c r="R130" s="104" t="s">
        <v>240</v>
      </c>
      <c r="S130" s="104" t="s">
        <v>241</v>
      </c>
      <c r="T130" s="104" t="s">
        <v>242</v>
      </c>
      <c r="U130" s="104" t="s">
        <v>243</v>
      </c>
      <c r="V130" s="104" t="s">
        <v>244</v>
      </c>
      <c r="W130" s="104" t="s">
        <v>245</v>
      </c>
      <c r="X130" s="104" t="s">
        <v>274</v>
      </c>
      <c r="Y130" s="104" t="s">
        <v>246</v>
      </c>
      <c r="Z130" s="104" t="s">
        <v>267</v>
      </c>
      <c r="AA130" s="105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3</v>
      </c>
    </row>
    <row r="131" spans="1:65">
      <c r="A131" s="32"/>
      <c r="B131" s="19"/>
      <c r="C131" s="8"/>
      <c r="D131" s="9" t="s">
        <v>297</v>
      </c>
      <c r="E131" s="10" t="s">
        <v>120</v>
      </c>
      <c r="F131" s="10" t="s">
        <v>120</v>
      </c>
      <c r="G131" s="10" t="s">
        <v>297</v>
      </c>
      <c r="H131" s="10" t="s">
        <v>297</v>
      </c>
      <c r="I131" s="10" t="s">
        <v>298</v>
      </c>
      <c r="J131" s="10" t="s">
        <v>298</v>
      </c>
      <c r="K131" s="10" t="s">
        <v>298</v>
      </c>
      <c r="L131" s="10" t="s">
        <v>298</v>
      </c>
      <c r="M131" s="10" t="s">
        <v>297</v>
      </c>
      <c r="N131" s="10" t="s">
        <v>298</v>
      </c>
      <c r="O131" s="10" t="s">
        <v>120</v>
      </c>
      <c r="P131" s="10" t="s">
        <v>120</v>
      </c>
      <c r="Q131" s="10" t="s">
        <v>298</v>
      </c>
      <c r="R131" s="10" t="s">
        <v>298</v>
      </c>
      <c r="S131" s="10" t="s">
        <v>120</v>
      </c>
      <c r="T131" s="10" t="s">
        <v>120</v>
      </c>
      <c r="U131" s="10" t="s">
        <v>120</v>
      </c>
      <c r="V131" s="10" t="s">
        <v>120</v>
      </c>
      <c r="W131" s="10" t="s">
        <v>120</v>
      </c>
      <c r="X131" s="10" t="s">
        <v>298</v>
      </c>
      <c r="Y131" s="10" t="s">
        <v>120</v>
      </c>
      <c r="Z131" s="10" t="s">
        <v>120</v>
      </c>
      <c r="AA131" s="105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9"/>
      <c r="C132" s="8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105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0</v>
      </c>
    </row>
    <row r="133" spans="1:65">
      <c r="A133" s="32"/>
      <c r="B133" s="18">
        <v>1</v>
      </c>
      <c r="C133" s="14">
        <v>1</v>
      </c>
      <c r="D133" s="220">
        <v>353.96</v>
      </c>
      <c r="E133" s="172">
        <v>420</v>
      </c>
      <c r="F133" s="182">
        <v>383</v>
      </c>
      <c r="G133" s="172">
        <v>399</v>
      </c>
      <c r="H133" s="182">
        <v>352.47</v>
      </c>
      <c r="I133" s="172">
        <v>404</v>
      </c>
      <c r="J133" s="182">
        <v>365.98</v>
      </c>
      <c r="K133" s="172">
        <v>368</v>
      </c>
      <c r="L133" s="172">
        <v>370</v>
      </c>
      <c r="M133" s="172">
        <v>401</v>
      </c>
      <c r="N133" s="172">
        <v>351.13</v>
      </c>
      <c r="O133" s="172">
        <v>349.56</v>
      </c>
      <c r="P133" s="172">
        <v>361</v>
      </c>
      <c r="Q133" s="172">
        <v>383.33157425133084</v>
      </c>
      <c r="R133" s="172">
        <v>310</v>
      </c>
      <c r="S133" s="172">
        <v>396</v>
      </c>
      <c r="T133" s="172">
        <v>368</v>
      </c>
      <c r="U133" s="172">
        <v>370</v>
      </c>
      <c r="V133" s="172">
        <v>360</v>
      </c>
      <c r="W133" s="172">
        <v>405</v>
      </c>
      <c r="X133" s="172">
        <v>312.86</v>
      </c>
      <c r="Y133" s="172">
        <v>384</v>
      </c>
      <c r="Z133" s="172">
        <v>402</v>
      </c>
      <c r="AA133" s="173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4"/>
      <c r="BD133" s="174"/>
      <c r="BE133" s="174"/>
      <c r="BF133" s="174"/>
      <c r="BG133" s="174"/>
      <c r="BH133" s="174"/>
      <c r="BI133" s="174"/>
      <c r="BJ133" s="174"/>
      <c r="BK133" s="174"/>
      <c r="BL133" s="174"/>
      <c r="BM133" s="175">
        <v>1</v>
      </c>
    </row>
    <row r="134" spans="1:65">
      <c r="A134" s="32"/>
      <c r="B134" s="19">
        <v>1</v>
      </c>
      <c r="C134" s="8">
        <v>2</v>
      </c>
      <c r="D134" s="176">
        <v>383.23</v>
      </c>
      <c r="E134" s="176">
        <v>420</v>
      </c>
      <c r="F134" s="185">
        <v>379</v>
      </c>
      <c r="G134" s="176">
        <v>399</v>
      </c>
      <c r="H134" s="185">
        <v>353.6</v>
      </c>
      <c r="I134" s="176">
        <v>403</v>
      </c>
      <c r="J134" s="185">
        <v>365.98</v>
      </c>
      <c r="K134" s="176">
        <v>367</v>
      </c>
      <c r="L134" s="176">
        <v>379</v>
      </c>
      <c r="M134" s="176">
        <v>428</v>
      </c>
      <c r="N134" s="176">
        <v>347.86</v>
      </c>
      <c r="O134" s="176">
        <v>347.9</v>
      </c>
      <c r="P134" s="176">
        <v>357</v>
      </c>
      <c r="Q134" s="176">
        <v>387.27165147071059</v>
      </c>
      <c r="R134" s="176">
        <v>315</v>
      </c>
      <c r="S134" s="176">
        <v>398</v>
      </c>
      <c r="T134" s="176">
        <v>365</v>
      </c>
      <c r="U134" s="176">
        <v>377</v>
      </c>
      <c r="V134" s="176">
        <v>352</v>
      </c>
      <c r="W134" s="176">
        <v>393</v>
      </c>
      <c r="X134" s="176">
        <v>312.36</v>
      </c>
      <c r="Y134" s="176">
        <v>387</v>
      </c>
      <c r="Z134" s="176">
        <v>398</v>
      </c>
      <c r="AA134" s="173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4"/>
      <c r="AU134" s="174"/>
      <c r="AV134" s="174"/>
      <c r="AW134" s="174"/>
      <c r="AX134" s="174"/>
      <c r="AY134" s="174"/>
      <c r="AZ134" s="174"/>
      <c r="BA134" s="174"/>
      <c r="BB134" s="174"/>
      <c r="BC134" s="174"/>
      <c r="BD134" s="174"/>
      <c r="BE134" s="174"/>
      <c r="BF134" s="174"/>
      <c r="BG134" s="174"/>
      <c r="BH134" s="174"/>
      <c r="BI134" s="174"/>
      <c r="BJ134" s="174"/>
      <c r="BK134" s="174"/>
      <c r="BL134" s="174"/>
      <c r="BM134" s="175">
        <v>3</v>
      </c>
    </row>
    <row r="135" spans="1:65">
      <c r="A135" s="32"/>
      <c r="B135" s="19">
        <v>1</v>
      </c>
      <c r="C135" s="8">
        <v>3</v>
      </c>
      <c r="D135" s="176">
        <v>395.34</v>
      </c>
      <c r="E135" s="176">
        <v>420</v>
      </c>
      <c r="F135" s="185">
        <v>377</v>
      </c>
      <c r="G135" s="176">
        <v>395</v>
      </c>
      <c r="H135" s="185">
        <v>363.49</v>
      </c>
      <c r="I135" s="176">
        <v>403</v>
      </c>
      <c r="J135" s="185">
        <v>363.18</v>
      </c>
      <c r="K135" s="185">
        <v>362</v>
      </c>
      <c r="L135" s="179">
        <v>362</v>
      </c>
      <c r="M135" s="179">
        <v>422</v>
      </c>
      <c r="N135" s="179">
        <v>348.92</v>
      </c>
      <c r="O135" s="179">
        <v>347.57</v>
      </c>
      <c r="P135" s="179">
        <v>363</v>
      </c>
      <c r="Q135" s="179">
        <v>384.48411384611541</v>
      </c>
      <c r="R135" s="179">
        <v>309</v>
      </c>
      <c r="S135" s="179">
        <v>391</v>
      </c>
      <c r="T135" s="179">
        <v>377</v>
      </c>
      <c r="U135" s="179">
        <v>369</v>
      </c>
      <c r="V135" s="179">
        <v>359</v>
      </c>
      <c r="W135" s="179">
        <v>381</v>
      </c>
      <c r="X135" s="179">
        <v>311.26</v>
      </c>
      <c r="Y135" s="179">
        <v>383</v>
      </c>
      <c r="Z135" s="179">
        <v>396</v>
      </c>
      <c r="AA135" s="173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175">
        <v>16</v>
      </c>
    </row>
    <row r="136" spans="1:65">
      <c r="A136" s="32"/>
      <c r="B136" s="19">
        <v>1</v>
      </c>
      <c r="C136" s="8">
        <v>4</v>
      </c>
      <c r="D136" s="176">
        <v>390.19</v>
      </c>
      <c r="E136" s="176">
        <v>420</v>
      </c>
      <c r="F136" s="185">
        <v>372</v>
      </c>
      <c r="G136" s="176">
        <v>399</v>
      </c>
      <c r="H136" s="185">
        <v>359.72</v>
      </c>
      <c r="I136" s="176">
        <v>415</v>
      </c>
      <c r="J136" s="185">
        <v>362.78</v>
      </c>
      <c r="K136" s="185">
        <v>360</v>
      </c>
      <c r="L136" s="179">
        <v>363</v>
      </c>
      <c r="M136" s="179">
        <v>415</v>
      </c>
      <c r="N136" s="179">
        <v>347.72</v>
      </c>
      <c r="O136" s="179">
        <v>352.09</v>
      </c>
      <c r="P136" s="179">
        <v>367</v>
      </c>
      <c r="Q136" s="179">
        <v>392.13644069055715</v>
      </c>
      <c r="R136" s="179">
        <v>317</v>
      </c>
      <c r="S136" s="179">
        <v>379</v>
      </c>
      <c r="T136" s="179">
        <v>373</v>
      </c>
      <c r="U136" s="179">
        <v>374</v>
      </c>
      <c r="V136" s="179">
        <v>359</v>
      </c>
      <c r="W136" s="179">
        <v>402</v>
      </c>
      <c r="X136" s="179">
        <v>303.29000000000002</v>
      </c>
      <c r="Y136" s="179">
        <v>386</v>
      </c>
      <c r="Z136" s="179">
        <v>393</v>
      </c>
      <c r="AA136" s="173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175">
        <v>373.88005698600574</v>
      </c>
    </row>
    <row r="137" spans="1:65">
      <c r="A137" s="32"/>
      <c r="B137" s="19">
        <v>1</v>
      </c>
      <c r="C137" s="8">
        <v>5</v>
      </c>
      <c r="D137" s="176">
        <v>401.28</v>
      </c>
      <c r="E137" s="176">
        <v>410</v>
      </c>
      <c r="F137" s="176">
        <v>377</v>
      </c>
      <c r="G137" s="176">
        <v>403</v>
      </c>
      <c r="H137" s="176">
        <v>368.06</v>
      </c>
      <c r="I137" s="176">
        <v>400</v>
      </c>
      <c r="J137" s="176">
        <v>366.16</v>
      </c>
      <c r="K137" s="176">
        <v>363</v>
      </c>
      <c r="L137" s="176">
        <v>372</v>
      </c>
      <c r="M137" s="176">
        <v>411</v>
      </c>
      <c r="N137" s="176">
        <v>344.98</v>
      </c>
      <c r="O137" s="176">
        <v>350.87</v>
      </c>
      <c r="P137" s="176">
        <v>363</v>
      </c>
      <c r="Q137" s="176">
        <v>386.37374271663418</v>
      </c>
      <c r="R137" s="176">
        <v>309</v>
      </c>
      <c r="S137" s="176">
        <v>387</v>
      </c>
      <c r="T137" s="176">
        <v>368</v>
      </c>
      <c r="U137" s="176">
        <v>364</v>
      </c>
      <c r="V137" s="176">
        <v>369</v>
      </c>
      <c r="W137" s="176">
        <v>392</v>
      </c>
      <c r="X137" s="176">
        <v>302.47000000000003</v>
      </c>
      <c r="Y137" s="176">
        <v>383</v>
      </c>
      <c r="Z137" s="176">
        <v>397</v>
      </c>
      <c r="AA137" s="173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175">
        <v>88</v>
      </c>
    </row>
    <row r="138" spans="1:65">
      <c r="A138" s="32"/>
      <c r="B138" s="19">
        <v>1</v>
      </c>
      <c r="C138" s="8">
        <v>6</v>
      </c>
      <c r="D138" s="176">
        <v>388.56</v>
      </c>
      <c r="E138" s="176">
        <v>410</v>
      </c>
      <c r="F138" s="176">
        <v>380</v>
      </c>
      <c r="G138" s="188">
        <v>302</v>
      </c>
      <c r="H138" s="176">
        <v>365.64</v>
      </c>
      <c r="I138" s="176">
        <v>402</v>
      </c>
      <c r="J138" s="176">
        <v>359.51</v>
      </c>
      <c r="K138" s="176">
        <v>363</v>
      </c>
      <c r="L138" s="176">
        <v>363</v>
      </c>
      <c r="M138" s="176">
        <v>418</v>
      </c>
      <c r="N138" s="176">
        <v>350.22</v>
      </c>
      <c r="O138" s="176">
        <v>353.43</v>
      </c>
      <c r="P138" s="176">
        <v>361</v>
      </c>
      <c r="Q138" s="176">
        <v>386.3603410934391</v>
      </c>
      <c r="R138" s="176">
        <v>314</v>
      </c>
      <c r="S138" s="176">
        <v>382</v>
      </c>
      <c r="T138" s="176">
        <v>373</v>
      </c>
      <c r="U138" s="176">
        <v>368</v>
      </c>
      <c r="V138" s="176">
        <v>367</v>
      </c>
      <c r="W138" s="176">
        <v>395</v>
      </c>
      <c r="X138" s="176">
        <v>313.11</v>
      </c>
      <c r="Y138" s="176">
        <v>385</v>
      </c>
      <c r="Z138" s="176">
        <v>402</v>
      </c>
      <c r="AA138" s="173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177"/>
    </row>
    <row r="139" spans="1:65">
      <c r="A139" s="32"/>
      <c r="B139" s="20" t="s">
        <v>224</v>
      </c>
      <c r="C139" s="12"/>
      <c r="D139" s="178">
        <v>385.42666666666668</v>
      </c>
      <c r="E139" s="178">
        <v>416.66666666666669</v>
      </c>
      <c r="F139" s="178">
        <v>378</v>
      </c>
      <c r="G139" s="178">
        <v>382.83333333333331</v>
      </c>
      <c r="H139" s="178">
        <v>360.49666666666667</v>
      </c>
      <c r="I139" s="178">
        <v>404.5</v>
      </c>
      <c r="J139" s="178">
        <v>363.93166666666667</v>
      </c>
      <c r="K139" s="178">
        <v>363.83333333333331</v>
      </c>
      <c r="L139" s="178">
        <v>368.16666666666669</v>
      </c>
      <c r="M139" s="178">
        <v>415.83333333333331</v>
      </c>
      <c r="N139" s="178">
        <v>348.47166666666664</v>
      </c>
      <c r="O139" s="178">
        <v>350.23666666666662</v>
      </c>
      <c r="P139" s="178">
        <v>362</v>
      </c>
      <c r="Q139" s="178">
        <v>386.65964401146465</v>
      </c>
      <c r="R139" s="178">
        <v>312.33333333333331</v>
      </c>
      <c r="S139" s="178">
        <v>388.83333333333331</v>
      </c>
      <c r="T139" s="178">
        <v>370.66666666666669</v>
      </c>
      <c r="U139" s="178">
        <v>370.33333333333331</v>
      </c>
      <c r="V139" s="178">
        <v>361</v>
      </c>
      <c r="W139" s="178">
        <v>394.66666666666669</v>
      </c>
      <c r="X139" s="178">
        <v>309.22499999999997</v>
      </c>
      <c r="Y139" s="178">
        <v>384.66666666666669</v>
      </c>
      <c r="Z139" s="178">
        <v>398</v>
      </c>
      <c r="AA139" s="173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4"/>
      <c r="BF139" s="174"/>
      <c r="BG139" s="174"/>
      <c r="BH139" s="174"/>
      <c r="BI139" s="174"/>
      <c r="BJ139" s="174"/>
      <c r="BK139" s="174"/>
      <c r="BL139" s="174"/>
      <c r="BM139" s="177"/>
    </row>
    <row r="140" spans="1:65">
      <c r="A140" s="32"/>
      <c r="B140" s="3" t="s">
        <v>225</v>
      </c>
      <c r="C140" s="30"/>
      <c r="D140" s="179">
        <v>389.375</v>
      </c>
      <c r="E140" s="179">
        <v>420</v>
      </c>
      <c r="F140" s="179">
        <v>378</v>
      </c>
      <c r="G140" s="179">
        <v>399</v>
      </c>
      <c r="H140" s="179">
        <v>361.60500000000002</v>
      </c>
      <c r="I140" s="179">
        <v>403</v>
      </c>
      <c r="J140" s="179">
        <v>364.58000000000004</v>
      </c>
      <c r="K140" s="179">
        <v>363</v>
      </c>
      <c r="L140" s="179">
        <v>366.5</v>
      </c>
      <c r="M140" s="179">
        <v>416.5</v>
      </c>
      <c r="N140" s="179">
        <v>348.39</v>
      </c>
      <c r="O140" s="179">
        <v>350.21500000000003</v>
      </c>
      <c r="P140" s="179">
        <v>362</v>
      </c>
      <c r="Q140" s="179">
        <v>386.36704190503667</v>
      </c>
      <c r="R140" s="179">
        <v>312</v>
      </c>
      <c r="S140" s="179">
        <v>389</v>
      </c>
      <c r="T140" s="179">
        <v>370.5</v>
      </c>
      <c r="U140" s="179">
        <v>369.5</v>
      </c>
      <c r="V140" s="179">
        <v>359.5</v>
      </c>
      <c r="W140" s="179">
        <v>394</v>
      </c>
      <c r="X140" s="179">
        <v>311.81</v>
      </c>
      <c r="Y140" s="179">
        <v>384.5</v>
      </c>
      <c r="Z140" s="179">
        <v>397.5</v>
      </c>
      <c r="AA140" s="173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  <c r="BJ140" s="174"/>
      <c r="BK140" s="174"/>
      <c r="BL140" s="174"/>
      <c r="BM140" s="177"/>
    </row>
    <row r="141" spans="1:65">
      <c r="A141" s="32"/>
      <c r="B141" s="3" t="s">
        <v>226</v>
      </c>
      <c r="C141" s="30"/>
      <c r="D141" s="179">
        <v>16.595697836085911</v>
      </c>
      <c r="E141" s="179">
        <v>5.1639777949432224</v>
      </c>
      <c r="F141" s="179">
        <v>3.687817782917155</v>
      </c>
      <c r="G141" s="179">
        <v>39.680809803564578</v>
      </c>
      <c r="H141" s="179">
        <v>6.4064425906010039</v>
      </c>
      <c r="I141" s="179">
        <v>5.3197744313081543</v>
      </c>
      <c r="J141" s="179">
        <v>2.6381540263348433</v>
      </c>
      <c r="K141" s="179">
        <v>3.0605010483034749</v>
      </c>
      <c r="L141" s="179">
        <v>6.7354782062350003</v>
      </c>
      <c r="M141" s="179">
        <v>9.3255920276766702</v>
      </c>
      <c r="N141" s="179">
        <v>2.1658847306970532</v>
      </c>
      <c r="O141" s="179">
        <v>2.3264708609107241</v>
      </c>
      <c r="P141" s="179">
        <v>3.2863353450309969</v>
      </c>
      <c r="Q141" s="179">
        <v>3.0446726132731357</v>
      </c>
      <c r="R141" s="179">
        <v>3.4448028487370168</v>
      </c>
      <c r="S141" s="179">
        <v>7.5740786018278596</v>
      </c>
      <c r="T141" s="179">
        <v>4.4121045620731465</v>
      </c>
      <c r="U141" s="179">
        <v>4.589843860815602</v>
      </c>
      <c r="V141" s="179">
        <v>6.164414002968976</v>
      </c>
      <c r="W141" s="179">
        <v>8.4537959915452578</v>
      </c>
      <c r="X141" s="179">
        <v>4.9624620905352952</v>
      </c>
      <c r="Y141" s="179">
        <v>1.6329931618554521</v>
      </c>
      <c r="Z141" s="179">
        <v>3.5213633723318019</v>
      </c>
      <c r="AA141" s="173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/>
      <c r="BC141" s="174"/>
      <c r="BD141" s="174"/>
      <c r="BE141" s="174"/>
      <c r="BF141" s="174"/>
      <c r="BG141" s="174"/>
      <c r="BH141" s="174"/>
      <c r="BI141" s="174"/>
      <c r="BJ141" s="174"/>
      <c r="BK141" s="174"/>
      <c r="BL141" s="174"/>
      <c r="BM141" s="177"/>
    </row>
    <row r="142" spans="1:65">
      <c r="A142" s="32"/>
      <c r="B142" s="3" t="s">
        <v>87</v>
      </c>
      <c r="C142" s="30"/>
      <c r="D142" s="13">
        <v>4.3057990718733986E-2</v>
      </c>
      <c r="E142" s="13">
        <v>1.2393546707863733E-2</v>
      </c>
      <c r="F142" s="13">
        <v>9.7561317008390339E-3</v>
      </c>
      <c r="G142" s="13">
        <v>0.10365035212076076</v>
      </c>
      <c r="H142" s="13">
        <v>1.7771156249066576E-2</v>
      </c>
      <c r="I142" s="13">
        <v>1.3151481906818675E-2</v>
      </c>
      <c r="J142" s="13">
        <v>7.2490367504930231E-3</v>
      </c>
      <c r="K142" s="13">
        <v>8.4118214795331422E-3</v>
      </c>
      <c r="L142" s="13">
        <v>1.8294644290362153E-2</v>
      </c>
      <c r="M142" s="13">
        <v>2.242627341325051E-2</v>
      </c>
      <c r="N142" s="13">
        <v>6.2153825916895777E-3</v>
      </c>
      <c r="O142" s="13">
        <v>6.6425679614091166E-3</v>
      </c>
      <c r="P142" s="13">
        <v>9.0782744337872846E-3</v>
      </c>
      <c r="Q142" s="13">
        <v>7.8742963234685534E-3</v>
      </c>
      <c r="R142" s="13">
        <v>1.1029251383362915E-2</v>
      </c>
      <c r="S142" s="13">
        <v>1.9478984831104655E-2</v>
      </c>
      <c r="T142" s="13">
        <v>1.1903159789765682E-2</v>
      </c>
      <c r="U142" s="13">
        <v>1.2393817805982725E-2</v>
      </c>
      <c r="V142" s="13">
        <v>1.7075939066396057E-2</v>
      </c>
      <c r="W142" s="13">
        <v>2.1420091194793725E-2</v>
      </c>
      <c r="X142" s="13">
        <v>1.6048062383491941E-2</v>
      </c>
      <c r="Y142" s="13">
        <v>4.2452161919985755E-3</v>
      </c>
      <c r="Z142" s="13">
        <v>8.8476466641502563E-3</v>
      </c>
      <c r="AA142" s="105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3" t="s">
        <v>227</v>
      </c>
      <c r="C143" s="30"/>
      <c r="D143" s="13">
        <v>3.0883192256208281E-2</v>
      </c>
      <c r="E143" s="13">
        <v>0.11443940076820525</v>
      </c>
      <c r="F143" s="13">
        <v>1.1019424376915721E-2</v>
      </c>
      <c r="G143" s="13">
        <v>2.3946921425826995E-2</v>
      </c>
      <c r="H143" s="13">
        <v>-3.579594597055491E-2</v>
      </c>
      <c r="I143" s="13">
        <v>8.1897770265773717E-2</v>
      </c>
      <c r="J143" s="13">
        <v>-2.6608507550621829E-2</v>
      </c>
      <c r="K143" s="13">
        <v>-2.6871515249203282E-2</v>
      </c>
      <c r="L143" s="13">
        <v>-1.5281345481213848E-2</v>
      </c>
      <c r="M143" s="13">
        <v>0.1122105219666687</v>
      </c>
      <c r="N143" s="13">
        <v>-6.7958667076725487E-2</v>
      </c>
      <c r="O143" s="13">
        <v>-6.3237901775071381E-2</v>
      </c>
      <c r="P143" s="13">
        <v>-3.177504861258329E-2</v>
      </c>
      <c r="Q143" s="13">
        <v>3.4180980736122191E-2</v>
      </c>
      <c r="R143" s="13">
        <v>-0.16461622518415342</v>
      </c>
      <c r="S143" s="13">
        <v>3.9994848796889082E-2</v>
      </c>
      <c r="T143" s="13">
        <v>-8.5947090766045342E-3</v>
      </c>
      <c r="U143" s="13">
        <v>-9.4862605972192426E-3</v>
      </c>
      <c r="V143" s="13">
        <v>-3.4449703174426971E-2</v>
      </c>
      <c r="W143" s="13">
        <v>5.5597000407644037E-2</v>
      </c>
      <c r="X143" s="13">
        <v>-0.17292994311388421</v>
      </c>
      <c r="Y143" s="13">
        <v>2.8850454789207225E-2</v>
      </c>
      <c r="Z143" s="13">
        <v>6.4512515613789567E-2</v>
      </c>
      <c r="AA143" s="105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A144" s="32"/>
      <c r="B144" s="49" t="s">
        <v>228</v>
      </c>
      <c r="C144" s="50"/>
      <c r="D144" s="48">
        <v>0.67</v>
      </c>
      <c r="E144" s="48">
        <v>2.1</v>
      </c>
      <c r="F144" s="48">
        <v>0.34</v>
      </c>
      <c r="G144" s="48">
        <v>0.56000000000000005</v>
      </c>
      <c r="H144" s="48">
        <v>0.46</v>
      </c>
      <c r="I144" s="48">
        <v>1.55</v>
      </c>
      <c r="J144" s="48">
        <v>0.31</v>
      </c>
      <c r="K144" s="48">
        <v>0.31</v>
      </c>
      <c r="L144" s="48">
        <v>0.11</v>
      </c>
      <c r="M144" s="48">
        <v>2.06</v>
      </c>
      <c r="N144" s="48">
        <v>1.01</v>
      </c>
      <c r="O144" s="48">
        <v>0.93</v>
      </c>
      <c r="P144" s="48">
        <v>0.4</v>
      </c>
      <c r="Q144" s="48">
        <v>0.73</v>
      </c>
      <c r="R144" s="48">
        <v>2.66</v>
      </c>
      <c r="S144" s="48">
        <v>0.83</v>
      </c>
      <c r="T144" s="48">
        <v>0</v>
      </c>
      <c r="U144" s="48">
        <v>0.02</v>
      </c>
      <c r="V144" s="48">
        <v>0.44</v>
      </c>
      <c r="W144" s="48">
        <v>1.1000000000000001</v>
      </c>
      <c r="X144" s="48">
        <v>2.81</v>
      </c>
      <c r="Y144" s="48">
        <v>0.64</v>
      </c>
      <c r="Z144" s="48">
        <v>1.25</v>
      </c>
      <c r="AA144" s="105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8"/>
    </row>
    <row r="145" spans="1:65">
      <c r="B145" s="33"/>
      <c r="C145" s="2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BM145" s="58"/>
    </row>
    <row r="146" spans="1:65" ht="15">
      <c r="B146" s="34" t="s">
        <v>604</v>
      </c>
      <c r="BM146" s="29" t="s">
        <v>67</v>
      </c>
    </row>
    <row r="147" spans="1:65" ht="15">
      <c r="A147" s="26" t="s">
        <v>22</v>
      </c>
      <c r="B147" s="18" t="s">
        <v>118</v>
      </c>
      <c r="C147" s="15" t="s">
        <v>119</v>
      </c>
      <c r="D147" s="16" t="s">
        <v>220</v>
      </c>
      <c r="E147" s="17" t="s">
        <v>220</v>
      </c>
      <c r="F147" s="17" t="s">
        <v>220</v>
      </c>
      <c r="G147" s="17" t="s">
        <v>220</v>
      </c>
      <c r="H147" s="17" t="s">
        <v>220</v>
      </c>
      <c r="I147" s="17" t="s">
        <v>220</v>
      </c>
      <c r="J147" s="17" t="s">
        <v>220</v>
      </c>
      <c r="K147" s="17" t="s">
        <v>220</v>
      </c>
      <c r="L147" s="17" t="s">
        <v>220</v>
      </c>
      <c r="M147" s="17" t="s">
        <v>220</v>
      </c>
      <c r="N147" s="17" t="s">
        <v>220</v>
      </c>
      <c r="O147" s="17" t="s">
        <v>220</v>
      </c>
      <c r="P147" s="17" t="s">
        <v>220</v>
      </c>
      <c r="Q147" s="105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221</v>
      </c>
      <c r="C148" s="8" t="s">
        <v>221</v>
      </c>
      <c r="D148" s="103" t="s">
        <v>229</v>
      </c>
      <c r="E148" s="104" t="s">
        <v>232</v>
      </c>
      <c r="F148" s="104" t="s">
        <v>233</v>
      </c>
      <c r="G148" s="104" t="s">
        <v>270</v>
      </c>
      <c r="H148" s="104" t="s">
        <v>271</v>
      </c>
      <c r="I148" s="104" t="s">
        <v>235</v>
      </c>
      <c r="J148" s="104" t="s">
        <v>236</v>
      </c>
      <c r="K148" s="104" t="s">
        <v>272</v>
      </c>
      <c r="L148" s="104" t="s">
        <v>238</v>
      </c>
      <c r="M148" s="104" t="s">
        <v>239</v>
      </c>
      <c r="N148" s="104" t="s">
        <v>245</v>
      </c>
      <c r="O148" s="104" t="s">
        <v>274</v>
      </c>
      <c r="P148" s="104" t="s">
        <v>267</v>
      </c>
      <c r="Q148" s="105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3</v>
      </c>
    </row>
    <row r="149" spans="1:65">
      <c r="A149" s="32"/>
      <c r="B149" s="19"/>
      <c r="C149" s="8"/>
      <c r="D149" s="9" t="s">
        <v>297</v>
      </c>
      <c r="E149" s="10" t="s">
        <v>297</v>
      </c>
      <c r="F149" s="10" t="s">
        <v>297</v>
      </c>
      <c r="G149" s="10" t="s">
        <v>298</v>
      </c>
      <c r="H149" s="10" t="s">
        <v>298</v>
      </c>
      <c r="I149" s="10" t="s">
        <v>298</v>
      </c>
      <c r="J149" s="10" t="s">
        <v>297</v>
      </c>
      <c r="K149" s="10" t="s">
        <v>298</v>
      </c>
      <c r="L149" s="10" t="s">
        <v>298</v>
      </c>
      <c r="M149" s="10" t="s">
        <v>298</v>
      </c>
      <c r="N149" s="10" t="s">
        <v>120</v>
      </c>
      <c r="O149" s="10" t="s">
        <v>298</v>
      </c>
      <c r="P149" s="10" t="s">
        <v>120</v>
      </c>
      <c r="Q149" s="105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/>
      <c r="C150" s="8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105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2</v>
      </c>
    </row>
    <row r="151" spans="1:65">
      <c r="A151" s="32"/>
      <c r="B151" s="18">
        <v>1</v>
      </c>
      <c r="C151" s="14">
        <v>1</v>
      </c>
      <c r="D151" s="210">
        <v>34.9</v>
      </c>
      <c r="E151" s="210">
        <v>38.299999999999997</v>
      </c>
      <c r="F151" s="211">
        <v>22.96</v>
      </c>
      <c r="G151" s="210">
        <v>37.9</v>
      </c>
      <c r="H151" s="212">
        <v>36.799999999999997</v>
      </c>
      <c r="I151" s="210">
        <v>35.1</v>
      </c>
      <c r="J151" s="219">
        <v>13</v>
      </c>
      <c r="K151" s="210">
        <v>37.32</v>
      </c>
      <c r="L151" s="210">
        <v>35.96</v>
      </c>
      <c r="M151" s="202">
        <v>28.779045350267534</v>
      </c>
      <c r="N151" s="202" t="s">
        <v>109</v>
      </c>
      <c r="O151" s="210">
        <v>40.32</v>
      </c>
      <c r="P151" s="210">
        <v>38</v>
      </c>
      <c r="Q151" s="203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5">
        <v>1</v>
      </c>
    </row>
    <row r="152" spans="1:65">
      <c r="A152" s="32"/>
      <c r="B152" s="19">
        <v>1</v>
      </c>
      <c r="C152" s="8">
        <v>2</v>
      </c>
      <c r="D152" s="213">
        <v>35.1</v>
      </c>
      <c r="E152" s="213">
        <v>37.200000000000003</v>
      </c>
      <c r="F152" s="214">
        <v>22.42</v>
      </c>
      <c r="G152" s="213">
        <v>34</v>
      </c>
      <c r="H152" s="215">
        <v>37.1</v>
      </c>
      <c r="I152" s="213">
        <v>36.9</v>
      </c>
      <c r="J152" s="214">
        <v>19.600000000000001</v>
      </c>
      <c r="K152" s="213">
        <v>40.44</v>
      </c>
      <c r="L152" s="213">
        <v>34.31</v>
      </c>
      <c r="M152" s="206">
        <v>29.928579505297662</v>
      </c>
      <c r="N152" s="206" t="s">
        <v>109</v>
      </c>
      <c r="O152" s="213">
        <v>39.93</v>
      </c>
      <c r="P152" s="216">
        <v>30</v>
      </c>
      <c r="Q152" s="203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5">
        <v>4</v>
      </c>
    </row>
    <row r="153" spans="1:65">
      <c r="A153" s="32"/>
      <c r="B153" s="19">
        <v>1</v>
      </c>
      <c r="C153" s="8">
        <v>3</v>
      </c>
      <c r="D153" s="213">
        <v>34.700000000000003</v>
      </c>
      <c r="E153" s="213">
        <v>37.6</v>
      </c>
      <c r="F153" s="214">
        <v>23.73</v>
      </c>
      <c r="G153" s="213">
        <v>38.700000000000003</v>
      </c>
      <c r="H153" s="215">
        <v>37.299999999999997</v>
      </c>
      <c r="I153" s="213">
        <v>36</v>
      </c>
      <c r="J153" s="214">
        <v>22.4</v>
      </c>
      <c r="K153" s="215">
        <v>38.119999999999997</v>
      </c>
      <c r="L153" s="209">
        <v>35.869999999999997</v>
      </c>
      <c r="M153" s="214">
        <v>29.653912052325861</v>
      </c>
      <c r="N153" s="214" t="s">
        <v>109</v>
      </c>
      <c r="O153" s="209">
        <v>39.18</v>
      </c>
      <c r="P153" s="209">
        <v>39</v>
      </c>
      <c r="Q153" s="203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5">
        <v>16</v>
      </c>
    </row>
    <row r="154" spans="1:65">
      <c r="A154" s="32"/>
      <c r="B154" s="19">
        <v>1</v>
      </c>
      <c r="C154" s="8">
        <v>4</v>
      </c>
      <c r="D154" s="213">
        <v>34.6</v>
      </c>
      <c r="E154" s="213">
        <v>36.6</v>
      </c>
      <c r="F154" s="214">
        <v>23.29</v>
      </c>
      <c r="G154" s="213">
        <v>37.1</v>
      </c>
      <c r="H154" s="215">
        <v>37.6</v>
      </c>
      <c r="I154" s="213">
        <v>35.799999999999997</v>
      </c>
      <c r="J154" s="214">
        <v>22.5</v>
      </c>
      <c r="K154" s="215">
        <v>39.67</v>
      </c>
      <c r="L154" s="209">
        <v>35.33</v>
      </c>
      <c r="M154" s="214">
        <v>29.511491891525669</v>
      </c>
      <c r="N154" s="214" t="s">
        <v>109</v>
      </c>
      <c r="O154" s="209">
        <v>37.64</v>
      </c>
      <c r="P154" s="209">
        <v>36</v>
      </c>
      <c r="Q154" s="203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5">
        <v>37.182222222222229</v>
      </c>
    </row>
    <row r="155" spans="1:65">
      <c r="A155" s="32"/>
      <c r="B155" s="19">
        <v>1</v>
      </c>
      <c r="C155" s="8">
        <v>5</v>
      </c>
      <c r="D155" s="213">
        <v>34.200000000000003</v>
      </c>
      <c r="E155" s="213">
        <v>37.9</v>
      </c>
      <c r="F155" s="206">
        <v>22.96</v>
      </c>
      <c r="G155" s="213">
        <v>33.700000000000003</v>
      </c>
      <c r="H155" s="213">
        <v>40.5</v>
      </c>
      <c r="I155" s="213">
        <v>36.299999999999997</v>
      </c>
      <c r="J155" s="206">
        <v>24.2</v>
      </c>
      <c r="K155" s="213">
        <v>40.26</v>
      </c>
      <c r="L155" s="213">
        <v>35.119999999999997</v>
      </c>
      <c r="M155" s="206">
        <v>30.193074089640877</v>
      </c>
      <c r="N155" s="206" t="s">
        <v>109</v>
      </c>
      <c r="O155" s="213">
        <v>38.35</v>
      </c>
      <c r="P155" s="213">
        <v>39</v>
      </c>
      <c r="Q155" s="203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5">
        <v>89</v>
      </c>
    </row>
    <row r="156" spans="1:65">
      <c r="A156" s="32"/>
      <c r="B156" s="19">
        <v>1</v>
      </c>
      <c r="C156" s="8">
        <v>6</v>
      </c>
      <c r="D156" s="213">
        <v>34.200000000000003</v>
      </c>
      <c r="E156" s="216">
        <v>27.9</v>
      </c>
      <c r="F156" s="206">
        <v>22.78</v>
      </c>
      <c r="G156" s="213">
        <v>38.700000000000003</v>
      </c>
      <c r="H156" s="213">
        <v>40.200000000000003</v>
      </c>
      <c r="I156" s="213">
        <v>37.1</v>
      </c>
      <c r="J156" s="206">
        <v>22.1</v>
      </c>
      <c r="K156" s="213">
        <v>39.32</v>
      </c>
      <c r="L156" s="213">
        <v>36.229999999999997</v>
      </c>
      <c r="M156" s="206">
        <v>29.664084920954448</v>
      </c>
      <c r="N156" s="206" t="s">
        <v>109</v>
      </c>
      <c r="O156" s="213">
        <v>36.85</v>
      </c>
      <c r="P156" s="213">
        <v>38</v>
      </c>
      <c r="Q156" s="203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7"/>
    </row>
    <row r="157" spans="1:65">
      <c r="A157" s="32"/>
      <c r="B157" s="20" t="s">
        <v>224</v>
      </c>
      <c r="C157" s="12"/>
      <c r="D157" s="208">
        <v>34.616666666666667</v>
      </c>
      <c r="E157" s="208">
        <v>35.916666666666664</v>
      </c>
      <c r="F157" s="208">
        <v>23.023333333333337</v>
      </c>
      <c r="G157" s="208">
        <v>36.683333333333337</v>
      </c>
      <c r="H157" s="208">
        <v>38.25</v>
      </c>
      <c r="I157" s="208">
        <v>36.200000000000003</v>
      </c>
      <c r="J157" s="208">
        <v>20.633333333333336</v>
      </c>
      <c r="K157" s="208">
        <v>39.188333333333333</v>
      </c>
      <c r="L157" s="208">
        <v>35.470000000000006</v>
      </c>
      <c r="M157" s="208">
        <v>29.621697968335344</v>
      </c>
      <c r="N157" s="208" t="s">
        <v>719</v>
      </c>
      <c r="O157" s="208">
        <v>38.711666666666666</v>
      </c>
      <c r="P157" s="208">
        <v>36.666666666666664</v>
      </c>
      <c r="Q157" s="203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7"/>
    </row>
    <row r="158" spans="1:65">
      <c r="A158" s="32"/>
      <c r="B158" s="3" t="s">
        <v>225</v>
      </c>
      <c r="C158" s="30"/>
      <c r="D158" s="209">
        <v>34.650000000000006</v>
      </c>
      <c r="E158" s="209">
        <v>37.400000000000006</v>
      </c>
      <c r="F158" s="209">
        <v>22.96</v>
      </c>
      <c r="G158" s="209">
        <v>37.5</v>
      </c>
      <c r="H158" s="209">
        <v>37.450000000000003</v>
      </c>
      <c r="I158" s="209">
        <v>36.15</v>
      </c>
      <c r="J158" s="209">
        <v>22.25</v>
      </c>
      <c r="K158" s="209">
        <v>39.495000000000005</v>
      </c>
      <c r="L158" s="209">
        <v>35.599999999999994</v>
      </c>
      <c r="M158" s="209">
        <v>29.658998486640154</v>
      </c>
      <c r="N158" s="209" t="s">
        <v>719</v>
      </c>
      <c r="O158" s="209">
        <v>38.765000000000001</v>
      </c>
      <c r="P158" s="209">
        <v>38</v>
      </c>
      <c r="Q158" s="203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7"/>
    </row>
    <row r="159" spans="1:65">
      <c r="A159" s="32"/>
      <c r="B159" s="3" t="s">
        <v>226</v>
      </c>
      <c r="C159" s="30"/>
      <c r="D159" s="25">
        <v>0.36560452221856604</v>
      </c>
      <c r="E159" s="25">
        <v>3.970600290468254</v>
      </c>
      <c r="F159" s="25">
        <v>0.44760101280790926</v>
      </c>
      <c r="G159" s="25">
        <v>2.2754486737051813</v>
      </c>
      <c r="H159" s="25">
        <v>1.6501515081955365</v>
      </c>
      <c r="I159" s="25">
        <v>0.73756355658343087</v>
      </c>
      <c r="J159" s="25">
        <v>4.0202819138297512</v>
      </c>
      <c r="K159" s="25">
        <v>1.2325975282575681</v>
      </c>
      <c r="L159" s="25">
        <v>0.70219655367994949</v>
      </c>
      <c r="M159" s="25">
        <v>0.47868364601028657</v>
      </c>
      <c r="N159" s="25" t="s">
        <v>719</v>
      </c>
      <c r="O159" s="25">
        <v>1.3442829563252914</v>
      </c>
      <c r="P159" s="25">
        <v>3.4448028487370173</v>
      </c>
      <c r="Q159" s="105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8"/>
    </row>
    <row r="160" spans="1:65">
      <c r="A160" s="32"/>
      <c r="B160" s="3" t="s">
        <v>87</v>
      </c>
      <c r="C160" s="30"/>
      <c r="D160" s="13">
        <v>1.056151725234182E-2</v>
      </c>
      <c r="E160" s="13">
        <v>0.11055035611512541</v>
      </c>
      <c r="F160" s="13">
        <v>1.9441190653304293E-2</v>
      </c>
      <c r="G160" s="13">
        <v>6.2029495875652367E-2</v>
      </c>
      <c r="H160" s="13">
        <v>4.3141215900536899E-2</v>
      </c>
      <c r="I160" s="13">
        <v>2.0374683883520189E-2</v>
      </c>
      <c r="J160" s="13">
        <v>0.19484403459594915</v>
      </c>
      <c r="K160" s="13">
        <v>3.1453175560521449E-2</v>
      </c>
      <c r="L160" s="13">
        <v>1.9796914397517604E-2</v>
      </c>
      <c r="M160" s="13">
        <v>1.6159898953867675E-2</v>
      </c>
      <c r="N160" s="13" t="s">
        <v>719</v>
      </c>
      <c r="O160" s="13">
        <v>3.4725525198913976E-2</v>
      </c>
      <c r="P160" s="13">
        <v>9.3949168601918653E-2</v>
      </c>
      <c r="Q160" s="105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3" t="s">
        <v>227</v>
      </c>
      <c r="C161" s="30"/>
      <c r="D161" s="13">
        <v>-6.8999521874253067E-2</v>
      </c>
      <c r="E161" s="13">
        <v>-3.4036576619651204E-2</v>
      </c>
      <c r="F161" s="13">
        <v>-0.38079727468324176</v>
      </c>
      <c r="G161" s="13">
        <v>-1.3417403777193471E-2</v>
      </c>
      <c r="H161" s="13">
        <v>2.8717427683480512E-2</v>
      </c>
      <c r="I161" s="13">
        <v>-2.6416447525699382E-2</v>
      </c>
      <c r="J161" s="13">
        <v>-0.44507530480516377</v>
      </c>
      <c r="K161" s="13">
        <v>5.3953502271097076E-2</v>
      </c>
      <c r="L161" s="13">
        <v>-4.604948601482195E-2</v>
      </c>
      <c r="M161" s="13">
        <v>-0.20333707352672115</v>
      </c>
      <c r="N161" s="13" t="s">
        <v>719</v>
      </c>
      <c r="O161" s="13">
        <v>4.1133755677743133E-2</v>
      </c>
      <c r="P161" s="13">
        <v>-1.3865646665073172E-2</v>
      </c>
      <c r="Q161" s="105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A162" s="32"/>
      <c r="B162" s="49" t="s">
        <v>228</v>
      </c>
      <c r="C162" s="50"/>
      <c r="D162" s="48">
        <v>0.38</v>
      </c>
      <c r="E162" s="48">
        <v>0</v>
      </c>
      <c r="F162" s="48">
        <v>3.73</v>
      </c>
      <c r="G162" s="48">
        <v>0.22</v>
      </c>
      <c r="H162" s="48">
        <v>0.67</v>
      </c>
      <c r="I162" s="48">
        <v>0.08</v>
      </c>
      <c r="J162" s="48">
        <v>4.42</v>
      </c>
      <c r="K162" s="48">
        <v>0.95</v>
      </c>
      <c r="L162" s="48">
        <v>0.13</v>
      </c>
      <c r="M162" s="48">
        <v>1.82</v>
      </c>
      <c r="N162" s="48">
        <v>3.15</v>
      </c>
      <c r="O162" s="48">
        <v>0.81</v>
      </c>
      <c r="P162" s="48">
        <v>0.22</v>
      </c>
      <c r="Q162" s="105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B163" s="33"/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BM163" s="58"/>
    </row>
    <row r="164" spans="1:65" ht="15">
      <c r="B164" s="34" t="s">
        <v>605</v>
      </c>
      <c r="BM164" s="29" t="s">
        <v>67</v>
      </c>
    </row>
    <row r="165" spans="1:65" ht="15">
      <c r="A165" s="26" t="s">
        <v>25</v>
      </c>
      <c r="B165" s="18" t="s">
        <v>118</v>
      </c>
      <c r="C165" s="15" t="s">
        <v>119</v>
      </c>
      <c r="D165" s="16" t="s">
        <v>220</v>
      </c>
      <c r="E165" s="17" t="s">
        <v>220</v>
      </c>
      <c r="F165" s="17" t="s">
        <v>220</v>
      </c>
      <c r="G165" s="17" t="s">
        <v>220</v>
      </c>
      <c r="H165" s="17" t="s">
        <v>220</v>
      </c>
      <c r="I165" s="17" t="s">
        <v>220</v>
      </c>
      <c r="J165" s="17" t="s">
        <v>220</v>
      </c>
      <c r="K165" s="17" t="s">
        <v>220</v>
      </c>
      <c r="L165" s="17" t="s">
        <v>220</v>
      </c>
      <c r="M165" s="17" t="s">
        <v>220</v>
      </c>
      <c r="N165" s="17" t="s">
        <v>220</v>
      </c>
      <c r="O165" s="17" t="s">
        <v>220</v>
      </c>
      <c r="P165" s="17" t="s">
        <v>220</v>
      </c>
      <c r="Q165" s="17" t="s">
        <v>220</v>
      </c>
      <c r="R165" s="17" t="s">
        <v>220</v>
      </c>
      <c r="S165" s="17" t="s">
        <v>220</v>
      </c>
      <c r="T165" s="17" t="s">
        <v>220</v>
      </c>
      <c r="U165" s="17" t="s">
        <v>220</v>
      </c>
      <c r="V165" s="17" t="s">
        <v>220</v>
      </c>
      <c r="W165" s="17" t="s">
        <v>220</v>
      </c>
      <c r="X165" s="17" t="s">
        <v>220</v>
      </c>
      <c r="Y165" s="17" t="s">
        <v>220</v>
      </c>
      <c r="Z165" s="17" t="s">
        <v>220</v>
      </c>
      <c r="AA165" s="17" t="s">
        <v>220</v>
      </c>
      <c r="AB165" s="105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221</v>
      </c>
      <c r="C166" s="8" t="s">
        <v>221</v>
      </c>
      <c r="D166" s="103" t="s">
        <v>229</v>
      </c>
      <c r="E166" s="104" t="s">
        <v>230</v>
      </c>
      <c r="F166" s="104" t="s">
        <v>231</v>
      </c>
      <c r="G166" s="104" t="s">
        <v>232</v>
      </c>
      <c r="H166" s="104" t="s">
        <v>233</v>
      </c>
      <c r="I166" s="104" t="s">
        <v>270</v>
      </c>
      <c r="J166" s="104" t="s">
        <v>234</v>
      </c>
      <c r="K166" s="104" t="s">
        <v>271</v>
      </c>
      <c r="L166" s="104" t="s">
        <v>235</v>
      </c>
      <c r="M166" s="104" t="s">
        <v>236</v>
      </c>
      <c r="N166" s="104" t="s">
        <v>272</v>
      </c>
      <c r="O166" s="104" t="s">
        <v>273</v>
      </c>
      <c r="P166" s="104" t="s">
        <v>237</v>
      </c>
      <c r="Q166" s="104" t="s">
        <v>238</v>
      </c>
      <c r="R166" s="104" t="s">
        <v>239</v>
      </c>
      <c r="S166" s="104" t="s">
        <v>240</v>
      </c>
      <c r="T166" s="104" t="s">
        <v>241</v>
      </c>
      <c r="U166" s="104" t="s">
        <v>242</v>
      </c>
      <c r="V166" s="104" t="s">
        <v>243</v>
      </c>
      <c r="W166" s="104" t="s">
        <v>244</v>
      </c>
      <c r="X166" s="104" t="s">
        <v>245</v>
      </c>
      <c r="Y166" s="104" t="s">
        <v>274</v>
      </c>
      <c r="Z166" s="104" t="s">
        <v>246</v>
      </c>
      <c r="AA166" s="104" t="s">
        <v>267</v>
      </c>
      <c r="AB166" s="105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297</v>
      </c>
      <c r="E167" s="10" t="s">
        <v>120</v>
      </c>
      <c r="F167" s="10" t="s">
        <v>120</v>
      </c>
      <c r="G167" s="10" t="s">
        <v>297</v>
      </c>
      <c r="H167" s="10" t="s">
        <v>297</v>
      </c>
      <c r="I167" s="10" t="s">
        <v>298</v>
      </c>
      <c r="J167" s="10" t="s">
        <v>298</v>
      </c>
      <c r="K167" s="10" t="s">
        <v>120</v>
      </c>
      <c r="L167" s="10" t="s">
        <v>298</v>
      </c>
      <c r="M167" s="10" t="s">
        <v>297</v>
      </c>
      <c r="N167" s="10" t="s">
        <v>298</v>
      </c>
      <c r="O167" s="10" t="s">
        <v>120</v>
      </c>
      <c r="P167" s="10" t="s">
        <v>120</v>
      </c>
      <c r="Q167" s="10" t="s">
        <v>298</v>
      </c>
      <c r="R167" s="10" t="s">
        <v>298</v>
      </c>
      <c r="S167" s="10" t="s">
        <v>298</v>
      </c>
      <c r="T167" s="10" t="s">
        <v>120</v>
      </c>
      <c r="U167" s="10" t="s">
        <v>120</v>
      </c>
      <c r="V167" s="10" t="s">
        <v>120</v>
      </c>
      <c r="W167" s="10" t="s">
        <v>120</v>
      </c>
      <c r="X167" s="10" t="s">
        <v>298</v>
      </c>
      <c r="Y167" s="10" t="s">
        <v>298</v>
      </c>
      <c r="Z167" s="10" t="s">
        <v>120</v>
      </c>
      <c r="AA167" s="10" t="s">
        <v>120</v>
      </c>
      <c r="AB167" s="105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/>
      <c r="C168" s="8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105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8">
        <v>1</v>
      </c>
      <c r="C169" s="14">
        <v>1</v>
      </c>
      <c r="D169" s="210">
        <v>12.4</v>
      </c>
      <c r="E169" s="202">
        <v>10</v>
      </c>
      <c r="F169" s="212">
        <v>9</v>
      </c>
      <c r="G169" s="210">
        <v>13.9</v>
      </c>
      <c r="H169" s="212">
        <v>11.7</v>
      </c>
      <c r="I169" s="210">
        <v>15.8</v>
      </c>
      <c r="J169" s="212">
        <v>12.39</v>
      </c>
      <c r="K169" s="210">
        <v>15</v>
      </c>
      <c r="L169" s="210">
        <v>12</v>
      </c>
      <c r="M169" s="210">
        <v>11.1</v>
      </c>
      <c r="N169" s="210">
        <v>12.1</v>
      </c>
      <c r="O169" s="210">
        <v>11</v>
      </c>
      <c r="P169" s="210">
        <v>12</v>
      </c>
      <c r="Q169" s="210">
        <v>13.5</v>
      </c>
      <c r="R169" s="210">
        <v>12.003984981730538</v>
      </c>
      <c r="S169" s="210">
        <v>12</v>
      </c>
      <c r="T169" s="202">
        <v>4</v>
      </c>
      <c r="U169" s="202">
        <v>5</v>
      </c>
      <c r="V169" s="202">
        <v>6</v>
      </c>
      <c r="W169" s="202">
        <v>6</v>
      </c>
      <c r="X169" s="218">
        <v>11.9</v>
      </c>
      <c r="Y169" s="210">
        <v>15.8</v>
      </c>
      <c r="Z169" s="202">
        <v>8</v>
      </c>
      <c r="AA169" s="210">
        <v>12</v>
      </c>
      <c r="AB169" s="203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4"/>
      <c r="AT169" s="204"/>
      <c r="AU169" s="204"/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5">
        <v>1</v>
      </c>
    </row>
    <row r="170" spans="1:65">
      <c r="A170" s="32"/>
      <c r="B170" s="19">
        <v>1</v>
      </c>
      <c r="C170" s="8">
        <v>2</v>
      </c>
      <c r="D170" s="213">
        <v>13.5</v>
      </c>
      <c r="E170" s="206">
        <v>10</v>
      </c>
      <c r="F170" s="215">
        <v>10</v>
      </c>
      <c r="G170" s="213">
        <v>12.8</v>
      </c>
      <c r="H170" s="215">
        <v>11.4</v>
      </c>
      <c r="I170" s="213">
        <v>16</v>
      </c>
      <c r="J170" s="215">
        <v>11.89</v>
      </c>
      <c r="K170" s="213">
        <v>15</v>
      </c>
      <c r="L170" s="213">
        <v>12</v>
      </c>
      <c r="M170" s="213">
        <v>12</v>
      </c>
      <c r="N170" s="213">
        <v>12.1</v>
      </c>
      <c r="O170" s="213">
        <v>11.1</v>
      </c>
      <c r="P170" s="213">
        <v>12</v>
      </c>
      <c r="Q170" s="213">
        <v>12.7</v>
      </c>
      <c r="R170" s="213">
        <v>11.942947769959027</v>
      </c>
      <c r="S170" s="213">
        <v>13</v>
      </c>
      <c r="T170" s="206">
        <v>5</v>
      </c>
      <c r="U170" s="206">
        <v>4</v>
      </c>
      <c r="V170" s="206">
        <v>6</v>
      </c>
      <c r="W170" s="206">
        <v>7</v>
      </c>
      <c r="X170" s="213">
        <v>12.2</v>
      </c>
      <c r="Y170" s="213">
        <v>15.400000000000002</v>
      </c>
      <c r="Z170" s="206">
        <v>8</v>
      </c>
      <c r="AA170" s="213">
        <v>13</v>
      </c>
      <c r="AB170" s="203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4"/>
      <c r="AT170" s="204"/>
      <c r="AU170" s="204"/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5">
        <v>5</v>
      </c>
    </row>
    <row r="171" spans="1:65">
      <c r="A171" s="32"/>
      <c r="B171" s="19">
        <v>1</v>
      </c>
      <c r="C171" s="8">
        <v>3</v>
      </c>
      <c r="D171" s="213">
        <v>14.2</v>
      </c>
      <c r="E171" s="206">
        <v>10</v>
      </c>
      <c r="F171" s="215">
        <v>9</v>
      </c>
      <c r="G171" s="213">
        <v>13.2</v>
      </c>
      <c r="H171" s="215">
        <v>12.3</v>
      </c>
      <c r="I171" s="213">
        <v>15.400000000000002</v>
      </c>
      <c r="J171" s="215">
        <v>11.67</v>
      </c>
      <c r="K171" s="215">
        <v>15</v>
      </c>
      <c r="L171" s="209">
        <v>12</v>
      </c>
      <c r="M171" s="209">
        <v>11.8</v>
      </c>
      <c r="N171" s="209">
        <v>12</v>
      </c>
      <c r="O171" s="209">
        <v>11</v>
      </c>
      <c r="P171" s="209">
        <v>12</v>
      </c>
      <c r="Q171" s="209">
        <v>13.4</v>
      </c>
      <c r="R171" s="209">
        <v>12.390553989616775</v>
      </c>
      <c r="S171" s="209">
        <v>12</v>
      </c>
      <c r="T171" s="214">
        <v>4</v>
      </c>
      <c r="U171" s="214">
        <v>4</v>
      </c>
      <c r="V171" s="214">
        <v>7</v>
      </c>
      <c r="W171" s="214">
        <v>6</v>
      </c>
      <c r="X171" s="209">
        <v>12.5</v>
      </c>
      <c r="Y171" s="209">
        <v>15.299999999999999</v>
      </c>
      <c r="Z171" s="214">
        <v>8</v>
      </c>
      <c r="AA171" s="209">
        <v>12</v>
      </c>
      <c r="AB171" s="203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4"/>
      <c r="AT171" s="204"/>
      <c r="AU171" s="204"/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5">
        <v>16</v>
      </c>
    </row>
    <row r="172" spans="1:65">
      <c r="A172" s="32"/>
      <c r="B172" s="19">
        <v>1</v>
      </c>
      <c r="C172" s="8">
        <v>4</v>
      </c>
      <c r="D172" s="213">
        <v>13.9</v>
      </c>
      <c r="E172" s="206">
        <v>10</v>
      </c>
      <c r="F172" s="215">
        <v>8</v>
      </c>
      <c r="G172" s="213">
        <v>13</v>
      </c>
      <c r="H172" s="215">
        <v>11.9</v>
      </c>
      <c r="I172" s="213">
        <v>15.299999999999999</v>
      </c>
      <c r="J172" s="215">
        <v>11.25</v>
      </c>
      <c r="K172" s="215">
        <v>15</v>
      </c>
      <c r="L172" s="209">
        <v>12</v>
      </c>
      <c r="M172" s="209">
        <v>11.7</v>
      </c>
      <c r="N172" s="209">
        <v>12.3</v>
      </c>
      <c r="O172" s="209">
        <v>11.1</v>
      </c>
      <c r="P172" s="209">
        <v>12</v>
      </c>
      <c r="Q172" s="209">
        <v>12.9</v>
      </c>
      <c r="R172" s="209">
        <v>12.014157850359123</v>
      </c>
      <c r="S172" s="209">
        <v>13</v>
      </c>
      <c r="T172" s="214">
        <v>4</v>
      </c>
      <c r="U172" s="214">
        <v>5</v>
      </c>
      <c r="V172" s="214">
        <v>7</v>
      </c>
      <c r="W172" s="214">
        <v>7</v>
      </c>
      <c r="X172" s="209">
        <v>12.6</v>
      </c>
      <c r="Y172" s="209">
        <v>14.4</v>
      </c>
      <c r="Z172" s="214">
        <v>8</v>
      </c>
      <c r="AA172" s="209">
        <v>12</v>
      </c>
      <c r="AB172" s="203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5">
        <v>12.491439741560169</v>
      </c>
    </row>
    <row r="173" spans="1:65">
      <c r="A173" s="32"/>
      <c r="B173" s="19">
        <v>1</v>
      </c>
      <c r="C173" s="8">
        <v>5</v>
      </c>
      <c r="D173" s="213">
        <v>14.3</v>
      </c>
      <c r="E173" s="206">
        <v>10</v>
      </c>
      <c r="F173" s="213">
        <v>10</v>
      </c>
      <c r="G173" s="213">
        <v>13.8</v>
      </c>
      <c r="H173" s="213">
        <v>12.2</v>
      </c>
      <c r="I173" s="213">
        <v>13.9</v>
      </c>
      <c r="J173" s="213">
        <v>11.87</v>
      </c>
      <c r="K173" s="213">
        <v>15</v>
      </c>
      <c r="L173" s="213">
        <v>12</v>
      </c>
      <c r="M173" s="213">
        <v>11.3</v>
      </c>
      <c r="N173" s="213">
        <v>12</v>
      </c>
      <c r="O173" s="213">
        <v>10.8</v>
      </c>
      <c r="P173" s="213">
        <v>12</v>
      </c>
      <c r="Q173" s="213">
        <v>12.4</v>
      </c>
      <c r="R173" s="213">
        <v>11.739490397387321</v>
      </c>
      <c r="S173" s="213">
        <v>12</v>
      </c>
      <c r="T173" s="206">
        <v>4</v>
      </c>
      <c r="U173" s="206">
        <v>5</v>
      </c>
      <c r="V173" s="206">
        <v>7</v>
      </c>
      <c r="W173" s="206">
        <v>6</v>
      </c>
      <c r="X173" s="213">
        <v>12.5</v>
      </c>
      <c r="Y173" s="213">
        <v>14.2</v>
      </c>
      <c r="Z173" s="206">
        <v>8</v>
      </c>
      <c r="AA173" s="213">
        <v>10</v>
      </c>
      <c r="AB173" s="203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5">
        <v>90</v>
      </c>
    </row>
    <row r="174" spans="1:65">
      <c r="A174" s="32"/>
      <c r="B174" s="19">
        <v>1</v>
      </c>
      <c r="C174" s="8">
        <v>6</v>
      </c>
      <c r="D174" s="213">
        <v>12</v>
      </c>
      <c r="E174" s="206">
        <v>10</v>
      </c>
      <c r="F174" s="213">
        <v>9</v>
      </c>
      <c r="G174" s="216">
        <v>10.199999999999999</v>
      </c>
      <c r="H174" s="213">
        <v>12</v>
      </c>
      <c r="I174" s="213">
        <v>14.2</v>
      </c>
      <c r="J174" s="213">
        <v>11.58</v>
      </c>
      <c r="K174" s="213">
        <v>15</v>
      </c>
      <c r="L174" s="213">
        <v>12</v>
      </c>
      <c r="M174" s="213">
        <v>11.5</v>
      </c>
      <c r="N174" s="213">
        <v>12.2</v>
      </c>
      <c r="O174" s="213">
        <v>10.8</v>
      </c>
      <c r="P174" s="213">
        <v>12</v>
      </c>
      <c r="Q174" s="213">
        <v>12.5</v>
      </c>
      <c r="R174" s="213">
        <v>12.61435709944565</v>
      </c>
      <c r="S174" s="213">
        <v>13</v>
      </c>
      <c r="T174" s="206">
        <v>4</v>
      </c>
      <c r="U174" s="206">
        <v>6</v>
      </c>
      <c r="V174" s="206">
        <v>8</v>
      </c>
      <c r="W174" s="206">
        <v>7</v>
      </c>
      <c r="X174" s="213">
        <v>12.6</v>
      </c>
      <c r="Y174" s="213">
        <v>14</v>
      </c>
      <c r="Z174" s="206">
        <v>9</v>
      </c>
      <c r="AA174" s="213">
        <v>11</v>
      </c>
      <c r="AB174" s="203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7"/>
    </row>
    <row r="175" spans="1:65">
      <c r="A175" s="32"/>
      <c r="B175" s="20" t="s">
        <v>224</v>
      </c>
      <c r="C175" s="12"/>
      <c r="D175" s="208">
        <v>13.383333333333333</v>
      </c>
      <c r="E175" s="208">
        <v>10</v>
      </c>
      <c r="F175" s="208">
        <v>9.1666666666666661</v>
      </c>
      <c r="G175" s="208">
        <v>12.816666666666668</v>
      </c>
      <c r="H175" s="208">
        <v>11.916666666666666</v>
      </c>
      <c r="I175" s="208">
        <v>15.100000000000001</v>
      </c>
      <c r="J175" s="208">
        <v>11.775</v>
      </c>
      <c r="K175" s="208">
        <v>15</v>
      </c>
      <c r="L175" s="208">
        <v>12</v>
      </c>
      <c r="M175" s="208">
        <v>11.566666666666668</v>
      </c>
      <c r="N175" s="208">
        <v>12.116666666666667</v>
      </c>
      <c r="O175" s="208">
        <v>10.966666666666667</v>
      </c>
      <c r="P175" s="208">
        <v>12</v>
      </c>
      <c r="Q175" s="208">
        <v>12.9</v>
      </c>
      <c r="R175" s="208">
        <v>12.117582014749738</v>
      </c>
      <c r="S175" s="208">
        <v>12.5</v>
      </c>
      <c r="T175" s="208">
        <v>4.166666666666667</v>
      </c>
      <c r="U175" s="208">
        <v>4.833333333333333</v>
      </c>
      <c r="V175" s="208">
        <v>6.833333333333333</v>
      </c>
      <c r="W175" s="208">
        <v>6.5</v>
      </c>
      <c r="X175" s="208">
        <v>12.383333333333333</v>
      </c>
      <c r="Y175" s="208">
        <v>14.85</v>
      </c>
      <c r="Z175" s="208">
        <v>8.1666666666666661</v>
      </c>
      <c r="AA175" s="208">
        <v>11.666666666666666</v>
      </c>
      <c r="AB175" s="203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4"/>
      <c r="AT175" s="204"/>
      <c r="AU175" s="204"/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7"/>
    </row>
    <row r="176" spans="1:65">
      <c r="A176" s="32"/>
      <c r="B176" s="3" t="s">
        <v>225</v>
      </c>
      <c r="C176" s="30"/>
      <c r="D176" s="209">
        <v>13.7</v>
      </c>
      <c r="E176" s="209">
        <v>10</v>
      </c>
      <c r="F176" s="209">
        <v>9</v>
      </c>
      <c r="G176" s="209">
        <v>13.1</v>
      </c>
      <c r="H176" s="209">
        <v>11.95</v>
      </c>
      <c r="I176" s="209">
        <v>15.350000000000001</v>
      </c>
      <c r="J176" s="209">
        <v>11.77</v>
      </c>
      <c r="K176" s="209">
        <v>15</v>
      </c>
      <c r="L176" s="209">
        <v>12</v>
      </c>
      <c r="M176" s="209">
        <v>11.6</v>
      </c>
      <c r="N176" s="209">
        <v>12.1</v>
      </c>
      <c r="O176" s="209">
        <v>11</v>
      </c>
      <c r="P176" s="209">
        <v>12</v>
      </c>
      <c r="Q176" s="209">
        <v>12.8</v>
      </c>
      <c r="R176" s="209">
        <v>12.009071416044829</v>
      </c>
      <c r="S176" s="209">
        <v>12.5</v>
      </c>
      <c r="T176" s="209">
        <v>4</v>
      </c>
      <c r="U176" s="209">
        <v>5</v>
      </c>
      <c r="V176" s="209">
        <v>7</v>
      </c>
      <c r="W176" s="209">
        <v>6.5</v>
      </c>
      <c r="X176" s="209">
        <v>12.5</v>
      </c>
      <c r="Y176" s="209">
        <v>14.85</v>
      </c>
      <c r="Z176" s="209">
        <v>8</v>
      </c>
      <c r="AA176" s="209">
        <v>12</v>
      </c>
      <c r="AB176" s="203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4"/>
      <c r="AT176" s="204"/>
      <c r="AU176" s="204"/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7"/>
    </row>
    <row r="177" spans="1:65">
      <c r="A177" s="32"/>
      <c r="B177" s="3" t="s">
        <v>226</v>
      </c>
      <c r="C177" s="30"/>
      <c r="D177" s="209">
        <v>0.96626428406863241</v>
      </c>
      <c r="E177" s="209">
        <v>0</v>
      </c>
      <c r="F177" s="209">
        <v>0.752772652709081</v>
      </c>
      <c r="G177" s="209">
        <v>1.3541294866690805</v>
      </c>
      <c r="H177" s="209">
        <v>0.33115957885386116</v>
      </c>
      <c r="I177" s="209">
        <v>0.85790442358108887</v>
      </c>
      <c r="J177" s="209">
        <v>0.3808280451857507</v>
      </c>
      <c r="K177" s="209">
        <v>0</v>
      </c>
      <c r="L177" s="209">
        <v>0</v>
      </c>
      <c r="M177" s="209">
        <v>0.33266599866332403</v>
      </c>
      <c r="N177" s="209">
        <v>0.11690451944500135</v>
      </c>
      <c r="O177" s="209">
        <v>0.13662601021279416</v>
      </c>
      <c r="P177" s="209">
        <v>0</v>
      </c>
      <c r="Q177" s="209">
        <v>0.46043457732885357</v>
      </c>
      <c r="R177" s="209">
        <v>0.32197838998959333</v>
      </c>
      <c r="S177" s="209">
        <v>0.54772255750516607</v>
      </c>
      <c r="T177" s="209">
        <v>0.40824829046386302</v>
      </c>
      <c r="U177" s="209">
        <v>0.75277265270908222</v>
      </c>
      <c r="V177" s="209">
        <v>0.75277265270907845</v>
      </c>
      <c r="W177" s="209">
        <v>0.54772255750516607</v>
      </c>
      <c r="X177" s="209">
        <v>0.27868739954771293</v>
      </c>
      <c r="Y177" s="209">
        <v>0.7422937423958258</v>
      </c>
      <c r="Z177" s="209">
        <v>0.40824829046386302</v>
      </c>
      <c r="AA177" s="209">
        <v>1.0327955589886446</v>
      </c>
      <c r="AB177" s="203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4"/>
      <c r="AT177" s="204"/>
      <c r="AU177" s="204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7"/>
    </row>
    <row r="178" spans="1:65">
      <c r="A178" s="32"/>
      <c r="B178" s="3" t="s">
        <v>87</v>
      </c>
      <c r="C178" s="30"/>
      <c r="D178" s="13">
        <v>7.2199074774742147E-2</v>
      </c>
      <c r="E178" s="13">
        <v>0</v>
      </c>
      <c r="F178" s="13">
        <v>8.212065302280884E-2</v>
      </c>
      <c r="G178" s="13">
        <v>0.10565379609901797</v>
      </c>
      <c r="H178" s="13">
        <v>2.7789615008715622E-2</v>
      </c>
      <c r="I178" s="13">
        <v>5.681486248881383E-2</v>
      </c>
      <c r="J178" s="13">
        <v>3.2342084516836574E-2</v>
      </c>
      <c r="K178" s="13">
        <v>0</v>
      </c>
      <c r="L178" s="13">
        <v>0</v>
      </c>
      <c r="M178" s="13">
        <v>2.8760749163976137E-2</v>
      </c>
      <c r="N178" s="13">
        <v>9.6482409445668247E-3</v>
      </c>
      <c r="O178" s="13">
        <v>1.2458298803598252E-2</v>
      </c>
      <c r="P178" s="13">
        <v>0</v>
      </c>
      <c r="Q178" s="13">
        <v>3.5692602893709575E-2</v>
      </c>
      <c r="R178" s="13">
        <v>2.6571174810096226E-2</v>
      </c>
      <c r="S178" s="13">
        <v>4.3817804600413283E-2</v>
      </c>
      <c r="T178" s="13">
        <v>9.7979589711327114E-2</v>
      </c>
      <c r="U178" s="13">
        <v>0.15574606607774116</v>
      </c>
      <c r="V178" s="13">
        <v>0.1101618516159627</v>
      </c>
      <c r="W178" s="13">
        <v>8.4265008846948625E-2</v>
      </c>
      <c r="X178" s="13">
        <v>2.2505038994431733E-2</v>
      </c>
      <c r="Y178" s="13">
        <v>4.9986110599045508E-2</v>
      </c>
      <c r="Z178" s="13">
        <v>4.9989586587411802E-2</v>
      </c>
      <c r="AA178" s="13">
        <v>8.852533362759811E-2</v>
      </c>
      <c r="AB178" s="105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3" t="s">
        <v>227</v>
      </c>
      <c r="C179" s="30"/>
      <c r="D179" s="13">
        <v>7.1400383800896083E-2</v>
      </c>
      <c r="E179" s="13">
        <v>-0.19945176801925568</v>
      </c>
      <c r="F179" s="13">
        <v>-0.26616412068431772</v>
      </c>
      <c r="G179" s="13">
        <v>2.6035983988654143E-2</v>
      </c>
      <c r="H179" s="13">
        <v>-4.6013356889613055E-2</v>
      </c>
      <c r="I179" s="13">
        <v>0.20882783029092411</v>
      </c>
      <c r="J179" s="13">
        <v>-5.7354456842673485E-2</v>
      </c>
      <c r="K179" s="13">
        <v>0.20082234797111664</v>
      </c>
      <c r="L179" s="13">
        <v>-3.9342121623106796E-2</v>
      </c>
      <c r="M179" s="13">
        <v>-7.4032545008938855E-2</v>
      </c>
      <c r="N179" s="13">
        <v>-3.0002392249998011E-2</v>
      </c>
      <c r="O179" s="13">
        <v>-0.12206543892778365</v>
      </c>
      <c r="P179" s="13">
        <v>-3.9342121623106796E-2</v>
      </c>
      <c r="Q179" s="13">
        <v>3.2707219255160291E-2</v>
      </c>
      <c r="R179" s="13">
        <v>-2.9929114221043052E-2</v>
      </c>
      <c r="S179" s="13">
        <v>6.852899759304254E-4</v>
      </c>
      <c r="T179" s="13">
        <v>-0.66643823667468982</v>
      </c>
      <c r="U179" s="13">
        <v>-0.6130683545426403</v>
      </c>
      <c r="V179" s="13">
        <v>-0.45295870814649142</v>
      </c>
      <c r="W179" s="13">
        <v>-0.47964364921251612</v>
      </c>
      <c r="X179" s="13">
        <v>-8.6544393971782485E-3</v>
      </c>
      <c r="Y179" s="13">
        <v>0.18881412449140544</v>
      </c>
      <c r="Z179" s="13">
        <v>-0.34621894388239216</v>
      </c>
      <c r="AA179" s="13">
        <v>-6.602706268913161E-2</v>
      </c>
      <c r="AB179" s="105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49" t="s">
        <v>228</v>
      </c>
      <c r="C180" s="50"/>
      <c r="D180" s="48">
        <v>1.04</v>
      </c>
      <c r="E180" s="48" t="s">
        <v>249</v>
      </c>
      <c r="F180" s="48">
        <v>2.12</v>
      </c>
      <c r="G180" s="48">
        <v>0.61</v>
      </c>
      <c r="H180" s="48">
        <v>0.06</v>
      </c>
      <c r="I180" s="48">
        <v>2.3199999999999998</v>
      </c>
      <c r="J180" s="48">
        <v>0.17</v>
      </c>
      <c r="K180" s="48">
        <v>2.25</v>
      </c>
      <c r="L180" s="48">
        <v>0</v>
      </c>
      <c r="M180" s="48">
        <v>0.32</v>
      </c>
      <c r="N180" s="48">
        <v>0.09</v>
      </c>
      <c r="O180" s="48">
        <v>0.77</v>
      </c>
      <c r="P180" s="48">
        <v>0</v>
      </c>
      <c r="Q180" s="48">
        <v>0.67</v>
      </c>
      <c r="R180" s="48">
        <v>0.09</v>
      </c>
      <c r="S180" s="48">
        <v>0.37</v>
      </c>
      <c r="T180" s="48">
        <v>5.87</v>
      </c>
      <c r="U180" s="48">
        <v>5.37</v>
      </c>
      <c r="V180" s="48">
        <v>3.87</v>
      </c>
      <c r="W180" s="48">
        <v>4.12</v>
      </c>
      <c r="X180" s="48">
        <v>0.28999999999999998</v>
      </c>
      <c r="Y180" s="48">
        <v>2.14</v>
      </c>
      <c r="Z180" s="48">
        <v>2.87</v>
      </c>
      <c r="AA180" s="48">
        <v>0.25</v>
      </c>
      <c r="AB180" s="105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B181" s="33" t="s">
        <v>302</v>
      </c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BM181" s="58"/>
    </row>
    <row r="182" spans="1:65">
      <c r="BM182" s="58"/>
    </row>
    <row r="183" spans="1:65" ht="15">
      <c r="B183" s="34" t="s">
        <v>606</v>
      </c>
      <c r="BM183" s="29" t="s">
        <v>67</v>
      </c>
    </row>
    <row r="184" spans="1:65" ht="15">
      <c r="A184" s="26" t="s">
        <v>51</v>
      </c>
      <c r="B184" s="18" t="s">
        <v>118</v>
      </c>
      <c r="C184" s="15" t="s">
        <v>119</v>
      </c>
      <c r="D184" s="16" t="s">
        <v>220</v>
      </c>
      <c r="E184" s="17" t="s">
        <v>220</v>
      </c>
      <c r="F184" s="17" t="s">
        <v>220</v>
      </c>
      <c r="G184" s="17" t="s">
        <v>220</v>
      </c>
      <c r="H184" s="17" t="s">
        <v>220</v>
      </c>
      <c r="I184" s="17" t="s">
        <v>220</v>
      </c>
      <c r="J184" s="17" t="s">
        <v>220</v>
      </c>
      <c r="K184" s="17" t="s">
        <v>220</v>
      </c>
      <c r="L184" s="17" t="s">
        <v>220</v>
      </c>
      <c r="M184" s="17" t="s">
        <v>220</v>
      </c>
      <c r="N184" s="17" t="s">
        <v>220</v>
      </c>
      <c r="O184" s="17" t="s">
        <v>220</v>
      </c>
      <c r="P184" s="17" t="s">
        <v>220</v>
      </c>
      <c r="Q184" s="17" t="s">
        <v>220</v>
      </c>
      <c r="R184" s="17" t="s">
        <v>220</v>
      </c>
      <c r="S184" s="17" t="s">
        <v>220</v>
      </c>
      <c r="T184" s="17" t="s">
        <v>220</v>
      </c>
      <c r="U184" s="17" t="s">
        <v>220</v>
      </c>
      <c r="V184" s="17" t="s">
        <v>220</v>
      </c>
      <c r="W184" s="17" t="s">
        <v>220</v>
      </c>
      <c r="X184" s="17" t="s">
        <v>220</v>
      </c>
      <c r="Y184" s="17" t="s">
        <v>220</v>
      </c>
      <c r="Z184" s="17" t="s">
        <v>220</v>
      </c>
      <c r="AA184" s="105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221</v>
      </c>
      <c r="C185" s="8" t="s">
        <v>221</v>
      </c>
      <c r="D185" s="103" t="s">
        <v>229</v>
      </c>
      <c r="E185" s="104" t="s">
        <v>230</v>
      </c>
      <c r="F185" s="104" t="s">
        <v>231</v>
      </c>
      <c r="G185" s="104" t="s">
        <v>232</v>
      </c>
      <c r="H185" s="104" t="s">
        <v>233</v>
      </c>
      <c r="I185" s="104" t="s">
        <v>270</v>
      </c>
      <c r="J185" s="104" t="s">
        <v>234</v>
      </c>
      <c r="K185" s="104" t="s">
        <v>271</v>
      </c>
      <c r="L185" s="104" t="s">
        <v>235</v>
      </c>
      <c r="M185" s="104" t="s">
        <v>236</v>
      </c>
      <c r="N185" s="104" t="s">
        <v>272</v>
      </c>
      <c r="O185" s="104" t="s">
        <v>273</v>
      </c>
      <c r="P185" s="104" t="s">
        <v>237</v>
      </c>
      <c r="Q185" s="104" t="s">
        <v>238</v>
      </c>
      <c r="R185" s="104" t="s">
        <v>240</v>
      </c>
      <c r="S185" s="104" t="s">
        <v>241</v>
      </c>
      <c r="T185" s="104" t="s">
        <v>242</v>
      </c>
      <c r="U185" s="104" t="s">
        <v>243</v>
      </c>
      <c r="V185" s="104" t="s">
        <v>244</v>
      </c>
      <c r="W185" s="104" t="s">
        <v>245</v>
      </c>
      <c r="X185" s="104" t="s">
        <v>274</v>
      </c>
      <c r="Y185" s="104" t="s">
        <v>246</v>
      </c>
      <c r="Z185" s="104" t="s">
        <v>267</v>
      </c>
      <c r="AA185" s="105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3</v>
      </c>
    </row>
    <row r="186" spans="1:65">
      <c r="A186" s="32"/>
      <c r="B186" s="19"/>
      <c r="C186" s="8"/>
      <c r="D186" s="9" t="s">
        <v>297</v>
      </c>
      <c r="E186" s="10" t="s">
        <v>120</v>
      </c>
      <c r="F186" s="10" t="s">
        <v>120</v>
      </c>
      <c r="G186" s="10" t="s">
        <v>297</v>
      </c>
      <c r="H186" s="10" t="s">
        <v>297</v>
      </c>
      <c r="I186" s="10" t="s">
        <v>298</v>
      </c>
      <c r="J186" s="10" t="s">
        <v>120</v>
      </c>
      <c r="K186" s="10" t="s">
        <v>120</v>
      </c>
      <c r="L186" s="10" t="s">
        <v>120</v>
      </c>
      <c r="M186" s="10" t="s">
        <v>297</v>
      </c>
      <c r="N186" s="10" t="s">
        <v>298</v>
      </c>
      <c r="O186" s="10" t="s">
        <v>120</v>
      </c>
      <c r="P186" s="10" t="s">
        <v>120</v>
      </c>
      <c r="Q186" s="10" t="s">
        <v>120</v>
      </c>
      <c r="R186" s="10" t="s">
        <v>120</v>
      </c>
      <c r="S186" s="10" t="s">
        <v>120</v>
      </c>
      <c r="T186" s="10" t="s">
        <v>120</v>
      </c>
      <c r="U186" s="10" t="s">
        <v>120</v>
      </c>
      <c r="V186" s="10" t="s">
        <v>120</v>
      </c>
      <c r="W186" s="10" t="s">
        <v>120</v>
      </c>
      <c r="X186" s="10" t="s">
        <v>120</v>
      </c>
      <c r="Y186" s="10" t="s">
        <v>120</v>
      </c>
      <c r="Z186" s="10" t="s">
        <v>120</v>
      </c>
      <c r="AA186" s="105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0</v>
      </c>
    </row>
    <row r="187" spans="1:65">
      <c r="A187" s="32"/>
      <c r="B187" s="19"/>
      <c r="C187" s="8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105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1</v>
      </c>
    </row>
    <row r="188" spans="1:65">
      <c r="A188" s="32"/>
      <c r="B188" s="18">
        <v>1</v>
      </c>
      <c r="C188" s="14">
        <v>1</v>
      </c>
      <c r="D188" s="172">
        <v>50</v>
      </c>
      <c r="E188" s="184">
        <v>70.000000000000014</v>
      </c>
      <c r="F188" s="182">
        <v>68</v>
      </c>
      <c r="G188" s="172">
        <v>69</v>
      </c>
      <c r="H188" s="182">
        <v>60</v>
      </c>
      <c r="I188" s="184">
        <v>40.5</v>
      </c>
      <c r="J188" s="182">
        <v>61</v>
      </c>
      <c r="K188" s="184">
        <v>80</v>
      </c>
      <c r="L188" s="184">
        <v>70</v>
      </c>
      <c r="M188" s="172">
        <v>51</v>
      </c>
      <c r="N188" s="172">
        <v>60</v>
      </c>
      <c r="O188" s="172">
        <v>64</v>
      </c>
      <c r="P188" s="172">
        <v>64</v>
      </c>
      <c r="Q188" s="172">
        <v>58</v>
      </c>
      <c r="R188" s="172">
        <v>72</v>
      </c>
      <c r="S188" s="172">
        <v>71</v>
      </c>
      <c r="T188" s="172">
        <v>65</v>
      </c>
      <c r="U188" s="172">
        <v>65</v>
      </c>
      <c r="V188" s="172">
        <v>66</v>
      </c>
      <c r="W188" s="172">
        <v>65</v>
      </c>
      <c r="X188" s="172">
        <v>61</v>
      </c>
      <c r="Y188" s="220">
        <v>69</v>
      </c>
      <c r="Z188" s="184">
        <v>38</v>
      </c>
      <c r="AA188" s="173"/>
      <c r="AB188" s="174"/>
      <c r="AC188" s="174"/>
      <c r="AD188" s="174"/>
      <c r="AE188" s="174"/>
      <c r="AF188" s="174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74"/>
      <c r="AR188" s="174"/>
      <c r="AS188" s="174"/>
      <c r="AT188" s="174"/>
      <c r="AU188" s="174"/>
      <c r="AV188" s="174"/>
      <c r="AW188" s="174"/>
      <c r="AX188" s="174"/>
      <c r="AY188" s="174"/>
      <c r="AZ188" s="174"/>
      <c r="BA188" s="174"/>
      <c r="BB188" s="174"/>
      <c r="BC188" s="174"/>
      <c r="BD188" s="174"/>
      <c r="BE188" s="174"/>
      <c r="BF188" s="174"/>
      <c r="BG188" s="174"/>
      <c r="BH188" s="174"/>
      <c r="BI188" s="174"/>
      <c r="BJ188" s="174"/>
      <c r="BK188" s="174"/>
      <c r="BL188" s="174"/>
      <c r="BM188" s="175">
        <v>1</v>
      </c>
    </row>
    <row r="189" spans="1:65">
      <c r="A189" s="32"/>
      <c r="B189" s="19">
        <v>1</v>
      </c>
      <c r="C189" s="8">
        <v>2</v>
      </c>
      <c r="D189" s="176">
        <v>50.9</v>
      </c>
      <c r="E189" s="187">
        <v>60</v>
      </c>
      <c r="F189" s="185">
        <v>68</v>
      </c>
      <c r="G189" s="176">
        <v>66.400000000000006</v>
      </c>
      <c r="H189" s="185">
        <v>64</v>
      </c>
      <c r="I189" s="187">
        <v>38.1</v>
      </c>
      <c r="J189" s="185">
        <v>62.349999999999994</v>
      </c>
      <c r="K189" s="187">
        <v>70</v>
      </c>
      <c r="L189" s="187">
        <v>70</v>
      </c>
      <c r="M189" s="176">
        <v>52</v>
      </c>
      <c r="N189" s="176">
        <v>60</v>
      </c>
      <c r="O189" s="176">
        <v>59</v>
      </c>
      <c r="P189" s="176">
        <v>61</v>
      </c>
      <c r="Q189" s="176">
        <v>60</v>
      </c>
      <c r="R189" s="176">
        <v>71</v>
      </c>
      <c r="S189" s="176">
        <v>72</v>
      </c>
      <c r="T189" s="176">
        <v>65</v>
      </c>
      <c r="U189" s="176">
        <v>66</v>
      </c>
      <c r="V189" s="176">
        <v>65</v>
      </c>
      <c r="W189" s="176">
        <v>70</v>
      </c>
      <c r="X189" s="176">
        <v>63</v>
      </c>
      <c r="Y189" s="176">
        <v>74</v>
      </c>
      <c r="Z189" s="187">
        <v>37</v>
      </c>
      <c r="AA189" s="173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74"/>
      <c r="AS189" s="174"/>
      <c r="AT189" s="174"/>
      <c r="AU189" s="174"/>
      <c r="AV189" s="174"/>
      <c r="AW189" s="174"/>
      <c r="AX189" s="174"/>
      <c r="AY189" s="174"/>
      <c r="AZ189" s="174"/>
      <c r="BA189" s="174"/>
      <c r="BB189" s="174"/>
      <c r="BC189" s="174"/>
      <c r="BD189" s="174"/>
      <c r="BE189" s="174"/>
      <c r="BF189" s="174"/>
      <c r="BG189" s="174"/>
      <c r="BH189" s="174"/>
      <c r="BI189" s="174"/>
      <c r="BJ189" s="174"/>
      <c r="BK189" s="174"/>
      <c r="BL189" s="174"/>
      <c r="BM189" s="175" t="e">
        <v>#N/A</v>
      </c>
    </row>
    <row r="190" spans="1:65">
      <c r="A190" s="32"/>
      <c r="B190" s="19">
        <v>1</v>
      </c>
      <c r="C190" s="8">
        <v>3</v>
      </c>
      <c r="D190" s="176">
        <v>49.6</v>
      </c>
      <c r="E190" s="187">
        <v>60</v>
      </c>
      <c r="F190" s="185">
        <v>67</v>
      </c>
      <c r="G190" s="176">
        <v>65.5</v>
      </c>
      <c r="H190" s="185">
        <v>65</v>
      </c>
      <c r="I190" s="187">
        <v>35.299999999999997</v>
      </c>
      <c r="J190" s="185">
        <v>64.25</v>
      </c>
      <c r="K190" s="186">
        <v>90</v>
      </c>
      <c r="L190" s="186">
        <v>70</v>
      </c>
      <c r="M190" s="179">
        <v>61</v>
      </c>
      <c r="N190" s="179">
        <v>60</v>
      </c>
      <c r="O190" s="179">
        <v>58</v>
      </c>
      <c r="P190" s="179">
        <v>63</v>
      </c>
      <c r="Q190" s="179">
        <v>59</v>
      </c>
      <c r="R190" s="179">
        <v>71</v>
      </c>
      <c r="S190" s="179">
        <v>70</v>
      </c>
      <c r="T190" s="179">
        <v>67</v>
      </c>
      <c r="U190" s="179">
        <v>64</v>
      </c>
      <c r="V190" s="179">
        <v>65</v>
      </c>
      <c r="W190" s="179">
        <v>65</v>
      </c>
      <c r="X190" s="179">
        <v>59</v>
      </c>
      <c r="Y190" s="179">
        <v>76</v>
      </c>
      <c r="Z190" s="186">
        <v>39</v>
      </c>
      <c r="AA190" s="173"/>
      <c r="AB190" s="174"/>
      <c r="AC190" s="174"/>
      <c r="AD190" s="174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4"/>
      <c r="AT190" s="174"/>
      <c r="AU190" s="174"/>
      <c r="AV190" s="174"/>
      <c r="AW190" s="174"/>
      <c r="AX190" s="174"/>
      <c r="AY190" s="174"/>
      <c r="AZ190" s="174"/>
      <c r="BA190" s="174"/>
      <c r="BB190" s="174"/>
      <c r="BC190" s="174"/>
      <c r="BD190" s="174"/>
      <c r="BE190" s="174"/>
      <c r="BF190" s="174"/>
      <c r="BG190" s="174"/>
      <c r="BH190" s="174"/>
      <c r="BI190" s="174"/>
      <c r="BJ190" s="174"/>
      <c r="BK190" s="174"/>
      <c r="BL190" s="174"/>
      <c r="BM190" s="175">
        <v>16</v>
      </c>
    </row>
    <row r="191" spans="1:65">
      <c r="A191" s="32"/>
      <c r="B191" s="19">
        <v>1</v>
      </c>
      <c r="C191" s="8">
        <v>4</v>
      </c>
      <c r="D191" s="176">
        <v>51.4</v>
      </c>
      <c r="E191" s="187">
        <v>70.000000000000014</v>
      </c>
      <c r="F191" s="185">
        <v>67</v>
      </c>
      <c r="G191" s="176">
        <v>64.8</v>
      </c>
      <c r="H191" s="185">
        <v>67</v>
      </c>
      <c r="I191" s="187">
        <v>38.1</v>
      </c>
      <c r="J191" s="185">
        <v>62.269999999999996</v>
      </c>
      <c r="K191" s="186">
        <v>90</v>
      </c>
      <c r="L191" s="186">
        <v>80</v>
      </c>
      <c r="M191" s="179">
        <v>62</v>
      </c>
      <c r="N191" s="179">
        <v>60</v>
      </c>
      <c r="O191" s="179">
        <v>61</v>
      </c>
      <c r="P191" s="179">
        <v>63</v>
      </c>
      <c r="Q191" s="179">
        <v>58</v>
      </c>
      <c r="R191" s="179">
        <v>70</v>
      </c>
      <c r="S191" s="179">
        <v>68</v>
      </c>
      <c r="T191" s="179">
        <v>66</v>
      </c>
      <c r="U191" s="179">
        <v>66</v>
      </c>
      <c r="V191" s="179">
        <v>66</v>
      </c>
      <c r="W191" s="179">
        <v>80</v>
      </c>
      <c r="X191" s="179">
        <v>60</v>
      </c>
      <c r="Y191" s="179">
        <v>79</v>
      </c>
      <c r="Z191" s="186">
        <v>37</v>
      </c>
      <c r="AA191" s="173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175">
        <v>64.41185185185185</v>
      </c>
    </row>
    <row r="192" spans="1:65">
      <c r="A192" s="32"/>
      <c r="B192" s="19">
        <v>1</v>
      </c>
      <c r="C192" s="8">
        <v>5</v>
      </c>
      <c r="D192" s="176">
        <v>50</v>
      </c>
      <c r="E192" s="187">
        <v>70.000000000000014</v>
      </c>
      <c r="F192" s="176">
        <v>67</v>
      </c>
      <c r="G192" s="176">
        <v>69.599999999999994</v>
      </c>
      <c r="H192" s="176">
        <v>68</v>
      </c>
      <c r="I192" s="187">
        <v>35.799999999999997</v>
      </c>
      <c r="J192" s="176">
        <v>61.53</v>
      </c>
      <c r="K192" s="187">
        <v>60</v>
      </c>
      <c r="L192" s="187">
        <v>70</v>
      </c>
      <c r="M192" s="176">
        <v>59</v>
      </c>
      <c r="N192" s="176">
        <v>60</v>
      </c>
      <c r="O192" s="176">
        <v>64</v>
      </c>
      <c r="P192" s="176">
        <v>61</v>
      </c>
      <c r="Q192" s="176">
        <v>57</v>
      </c>
      <c r="R192" s="176">
        <v>70</v>
      </c>
      <c r="S192" s="176">
        <v>71</v>
      </c>
      <c r="T192" s="176">
        <v>65</v>
      </c>
      <c r="U192" s="176">
        <v>63</v>
      </c>
      <c r="V192" s="176">
        <v>67</v>
      </c>
      <c r="W192" s="176">
        <v>75</v>
      </c>
      <c r="X192" s="176">
        <v>64</v>
      </c>
      <c r="Y192" s="176">
        <v>76</v>
      </c>
      <c r="Z192" s="187">
        <v>38</v>
      </c>
      <c r="AA192" s="173"/>
      <c r="AB192" s="174"/>
      <c r="AC192" s="174"/>
      <c r="AD192" s="174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175">
        <v>91</v>
      </c>
    </row>
    <row r="193" spans="1:65">
      <c r="A193" s="32"/>
      <c r="B193" s="19">
        <v>1</v>
      </c>
      <c r="C193" s="8">
        <v>6</v>
      </c>
      <c r="D193" s="176">
        <v>49</v>
      </c>
      <c r="E193" s="187">
        <v>60</v>
      </c>
      <c r="F193" s="176">
        <v>67</v>
      </c>
      <c r="G193" s="176">
        <v>70.2</v>
      </c>
      <c r="H193" s="176">
        <v>67</v>
      </c>
      <c r="I193" s="187">
        <v>35.9</v>
      </c>
      <c r="J193" s="188">
        <v>66.7</v>
      </c>
      <c r="K193" s="187">
        <v>70</v>
      </c>
      <c r="L193" s="187">
        <v>70</v>
      </c>
      <c r="M193" s="176">
        <v>57</v>
      </c>
      <c r="N193" s="176">
        <v>60</v>
      </c>
      <c r="O193" s="176">
        <v>63</v>
      </c>
      <c r="P193" s="176">
        <v>64</v>
      </c>
      <c r="Q193" s="176">
        <v>59</v>
      </c>
      <c r="R193" s="176">
        <v>70</v>
      </c>
      <c r="S193" s="176">
        <v>69</v>
      </c>
      <c r="T193" s="176">
        <v>67</v>
      </c>
      <c r="U193" s="176">
        <v>64</v>
      </c>
      <c r="V193" s="176">
        <v>67</v>
      </c>
      <c r="W193" s="176">
        <v>75</v>
      </c>
      <c r="X193" s="176">
        <v>64</v>
      </c>
      <c r="Y193" s="176">
        <v>77</v>
      </c>
      <c r="Z193" s="187">
        <v>37</v>
      </c>
      <c r="AA193" s="173"/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177"/>
    </row>
    <row r="194" spans="1:65">
      <c r="A194" s="32"/>
      <c r="B194" s="20" t="s">
        <v>224</v>
      </c>
      <c r="C194" s="12"/>
      <c r="D194" s="178">
        <v>50.15</v>
      </c>
      <c r="E194" s="178">
        <v>65</v>
      </c>
      <c r="F194" s="178">
        <v>67.333333333333329</v>
      </c>
      <c r="G194" s="178">
        <v>67.583333333333329</v>
      </c>
      <c r="H194" s="178">
        <v>65.166666666666671</v>
      </c>
      <c r="I194" s="178">
        <v>37.283333333333339</v>
      </c>
      <c r="J194" s="178">
        <v>63.016666666666659</v>
      </c>
      <c r="K194" s="178">
        <v>76.666666666666671</v>
      </c>
      <c r="L194" s="178">
        <v>71.666666666666671</v>
      </c>
      <c r="M194" s="178">
        <v>57</v>
      </c>
      <c r="N194" s="178">
        <v>60</v>
      </c>
      <c r="O194" s="178">
        <v>61.5</v>
      </c>
      <c r="P194" s="178">
        <v>62.666666666666664</v>
      </c>
      <c r="Q194" s="178">
        <v>58.5</v>
      </c>
      <c r="R194" s="178">
        <v>70.666666666666671</v>
      </c>
      <c r="S194" s="178">
        <v>70.166666666666671</v>
      </c>
      <c r="T194" s="178">
        <v>65.833333333333329</v>
      </c>
      <c r="U194" s="178">
        <v>64.666666666666671</v>
      </c>
      <c r="V194" s="178">
        <v>66</v>
      </c>
      <c r="W194" s="178">
        <v>71.666666666666671</v>
      </c>
      <c r="X194" s="178">
        <v>61.833333333333336</v>
      </c>
      <c r="Y194" s="178">
        <v>75.166666666666671</v>
      </c>
      <c r="Z194" s="178">
        <v>37.666666666666664</v>
      </c>
      <c r="AA194" s="173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177"/>
    </row>
    <row r="195" spans="1:65">
      <c r="A195" s="32"/>
      <c r="B195" s="3" t="s">
        <v>225</v>
      </c>
      <c r="C195" s="30"/>
      <c r="D195" s="179">
        <v>50</v>
      </c>
      <c r="E195" s="179">
        <v>65</v>
      </c>
      <c r="F195" s="179">
        <v>67</v>
      </c>
      <c r="G195" s="179">
        <v>67.7</v>
      </c>
      <c r="H195" s="179">
        <v>66</v>
      </c>
      <c r="I195" s="179">
        <v>37</v>
      </c>
      <c r="J195" s="179">
        <v>62.309999999999995</v>
      </c>
      <c r="K195" s="179">
        <v>75</v>
      </c>
      <c r="L195" s="179">
        <v>70</v>
      </c>
      <c r="M195" s="179">
        <v>58</v>
      </c>
      <c r="N195" s="179">
        <v>60</v>
      </c>
      <c r="O195" s="179">
        <v>62</v>
      </c>
      <c r="P195" s="179">
        <v>63</v>
      </c>
      <c r="Q195" s="179">
        <v>58.5</v>
      </c>
      <c r="R195" s="179">
        <v>70.5</v>
      </c>
      <c r="S195" s="179">
        <v>70.5</v>
      </c>
      <c r="T195" s="179">
        <v>65.5</v>
      </c>
      <c r="U195" s="179">
        <v>64.5</v>
      </c>
      <c r="V195" s="179">
        <v>66</v>
      </c>
      <c r="W195" s="179">
        <v>72.5</v>
      </c>
      <c r="X195" s="179">
        <v>62</v>
      </c>
      <c r="Y195" s="179">
        <v>76</v>
      </c>
      <c r="Z195" s="179">
        <v>37.5</v>
      </c>
      <c r="AA195" s="173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177"/>
    </row>
    <row r="196" spans="1:65">
      <c r="A196" s="32"/>
      <c r="B196" s="3" t="s">
        <v>226</v>
      </c>
      <c r="C196" s="30"/>
      <c r="D196" s="209">
        <v>0.87120606058497929</v>
      </c>
      <c r="E196" s="209">
        <v>5.4772255750516692</v>
      </c>
      <c r="F196" s="209">
        <v>0.51639777949432231</v>
      </c>
      <c r="G196" s="209">
        <v>2.2981876917838253</v>
      </c>
      <c r="H196" s="209">
        <v>2.9268868558020253</v>
      </c>
      <c r="I196" s="209">
        <v>1.9863702239679975</v>
      </c>
      <c r="J196" s="209">
        <v>2.1150476747975855</v>
      </c>
      <c r="K196" s="209">
        <v>12.110601416389986</v>
      </c>
      <c r="L196" s="209">
        <v>4.0824829046386304</v>
      </c>
      <c r="M196" s="209">
        <v>4.6043457732885349</v>
      </c>
      <c r="N196" s="209">
        <v>0</v>
      </c>
      <c r="O196" s="209">
        <v>2.5884358211089569</v>
      </c>
      <c r="P196" s="209">
        <v>1.3662601021279464</v>
      </c>
      <c r="Q196" s="209">
        <v>1.0488088481701516</v>
      </c>
      <c r="R196" s="209">
        <v>0.81649658092772603</v>
      </c>
      <c r="S196" s="209">
        <v>1.4719601443879744</v>
      </c>
      <c r="T196" s="209">
        <v>0.98319208025017513</v>
      </c>
      <c r="U196" s="209">
        <v>1.2110601416389968</v>
      </c>
      <c r="V196" s="209">
        <v>0.89442719099991586</v>
      </c>
      <c r="W196" s="209">
        <v>6.0553007081949835</v>
      </c>
      <c r="X196" s="209">
        <v>2.1369760566432809</v>
      </c>
      <c r="Y196" s="209">
        <v>3.4302575219167823</v>
      </c>
      <c r="Z196" s="209">
        <v>0.81649658092772603</v>
      </c>
      <c r="AA196" s="203"/>
      <c r="AB196" s="204"/>
      <c r="AC196" s="204"/>
      <c r="AD196" s="204"/>
      <c r="AE196" s="204"/>
      <c r="AF196" s="204"/>
      <c r="AG196" s="204"/>
      <c r="AH196" s="204"/>
      <c r="AI196" s="204"/>
      <c r="AJ196" s="204"/>
      <c r="AK196" s="204"/>
      <c r="AL196" s="204"/>
      <c r="AM196" s="204"/>
      <c r="AN196" s="204"/>
      <c r="AO196" s="204"/>
      <c r="AP196" s="204"/>
      <c r="AQ196" s="204"/>
      <c r="AR196" s="204"/>
      <c r="AS196" s="204"/>
      <c r="AT196" s="204"/>
      <c r="AU196" s="204"/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7"/>
    </row>
    <row r="197" spans="1:65">
      <c r="A197" s="32"/>
      <c r="B197" s="3" t="s">
        <v>87</v>
      </c>
      <c r="C197" s="30"/>
      <c r="D197" s="13">
        <v>1.7372005196111252E-2</v>
      </c>
      <c r="E197" s="13">
        <v>8.4265008846948763E-2</v>
      </c>
      <c r="F197" s="13">
        <v>7.6692739528859757E-3</v>
      </c>
      <c r="G197" s="13">
        <v>3.40052432816349E-2</v>
      </c>
      <c r="H197" s="13">
        <v>4.4913864794915985E-2</v>
      </c>
      <c r="I197" s="13">
        <v>5.327769934648182E-2</v>
      </c>
      <c r="J197" s="13">
        <v>3.35633061327308E-2</v>
      </c>
      <c r="K197" s="13">
        <v>0.15796436630073896</v>
      </c>
      <c r="L197" s="13">
        <v>5.6964877739143674E-2</v>
      </c>
      <c r="M197" s="13">
        <v>8.077799602260588E-2</v>
      </c>
      <c r="N197" s="13">
        <v>0</v>
      </c>
      <c r="O197" s="13">
        <v>4.208838733510499E-2</v>
      </c>
      <c r="P197" s="13">
        <v>2.1802022906297017E-2</v>
      </c>
      <c r="Q197" s="13">
        <v>1.792835637897695E-2</v>
      </c>
      <c r="R197" s="13">
        <v>1.1554196899920651E-2</v>
      </c>
      <c r="S197" s="13">
        <v>2.0978054314317922E-2</v>
      </c>
      <c r="T197" s="13">
        <v>1.4934563244306458E-2</v>
      </c>
      <c r="U197" s="13">
        <v>1.8727734149056648E-2</v>
      </c>
      <c r="V197" s="13">
        <v>1.3551927136362361E-2</v>
      </c>
      <c r="W197" s="13">
        <v>8.4492568021325348E-2</v>
      </c>
      <c r="X197" s="13">
        <v>3.4560259676171656E-2</v>
      </c>
      <c r="Y197" s="13">
        <v>4.5635355058759854E-2</v>
      </c>
      <c r="Z197" s="13">
        <v>2.1676900378612196E-2</v>
      </c>
      <c r="AA197" s="105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A198" s="32"/>
      <c r="B198" s="3" t="s">
        <v>227</v>
      </c>
      <c r="C198" s="30"/>
      <c r="D198" s="13">
        <v>-0.22141657849947105</v>
      </c>
      <c r="E198" s="13">
        <v>9.1310547863288072E-3</v>
      </c>
      <c r="F198" s="13">
        <v>4.5356272137632825E-2</v>
      </c>
      <c r="G198" s="13">
        <v>4.9237545425272478E-2</v>
      </c>
      <c r="H198" s="13">
        <v>1.1718570311421983E-2</v>
      </c>
      <c r="I198" s="13">
        <v>-0.42117277703666212</v>
      </c>
      <c r="J198" s="13">
        <v>-2.1660379962279874E-2</v>
      </c>
      <c r="K198" s="13">
        <v>0.19025714154284934</v>
      </c>
      <c r="L198" s="13">
        <v>0.11263167579005495</v>
      </c>
      <c r="M198" s="13">
        <v>-0.11506969041814252</v>
      </c>
      <c r="N198" s="13">
        <v>-6.8494410966465802E-2</v>
      </c>
      <c r="O198" s="13">
        <v>-4.5206771240627441E-2</v>
      </c>
      <c r="P198" s="13">
        <v>-2.7094162564975433E-2</v>
      </c>
      <c r="Q198" s="13">
        <v>-9.1782050692304162E-2</v>
      </c>
      <c r="R198" s="13">
        <v>9.7106582639495898E-2</v>
      </c>
      <c r="S198" s="13">
        <v>8.9344036064216592E-2</v>
      </c>
      <c r="T198" s="13">
        <v>2.2068632411794464E-2</v>
      </c>
      <c r="U198" s="13">
        <v>3.9560237361424555E-3</v>
      </c>
      <c r="V198" s="13">
        <v>2.465614793688764E-2</v>
      </c>
      <c r="W198" s="13">
        <v>0.11263167579005495</v>
      </c>
      <c r="X198" s="13">
        <v>-4.003174019044109E-2</v>
      </c>
      <c r="Y198" s="13">
        <v>0.16696950181701098</v>
      </c>
      <c r="Z198" s="13">
        <v>-0.41522149132894803</v>
      </c>
      <c r="AA198" s="105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A199" s="32"/>
      <c r="B199" s="49" t="s">
        <v>228</v>
      </c>
      <c r="C199" s="50"/>
      <c r="D199" s="48">
        <v>2.4300000000000002</v>
      </c>
      <c r="E199" s="48" t="s">
        <v>249</v>
      </c>
      <c r="F199" s="48">
        <v>0.62</v>
      </c>
      <c r="G199" s="48">
        <v>0.67</v>
      </c>
      <c r="H199" s="48">
        <v>0.24</v>
      </c>
      <c r="I199" s="48">
        <v>4.72</v>
      </c>
      <c r="J199" s="48">
        <v>0.15</v>
      </c>
      <c r="K199" s="48" t="s">
        <v>249</v>
      </c>
      <c r="L199" s="48" t="s">
        <v>249</v>
      </c>
      <c r="M199" s="48">
        <v>1.22</v>
      </c>
      <c r="N199" s="48">
        <v>0.68</v>
      </c>
      <c r="O199" s="48">
        <v>0.42</v>
      </c>
      <c r="P199" s="48">
        <v>0.21</v>
      </c>
      <c r="Q199" s="48">
        <v>0.95</v>
      </c>
      <c r="R199" s="48">
        <v>1.21</v>
      </c>
      <c r="S199" s="48">
        <v>1.1200000000000001</v>
      </c>
      <c r="T199" s="48">
        <v>0.35</v>
      </c>
      <c r="U199" s="48">
        <v>0.15</v>
      </c>
      <c r="V199" s="48">
        <v>0.38</v>
      </c>
      <c r="W199" s="48">
        <v>1.39</v>
      </c>
      <c r="X199" s="48">
        <v>0.36</v>
      </c>
      <c r="Y199" s="48">
        <v>2.0099999999999998</v>
      </c>
      <c r="Z199" s="48">
        <v>4.6500000000000004</v>
      </c>
      <c r="AA199" s="105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8"/>
    </row>
    <row r="200" spans="1:65">
      <c r="B200" s="33" t="s">
        <v>303</v>
      </c>
      <c r="C200" s="2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BM200" s="58"/>
    </row>
    <row r="201" spans="1:65">
      <c r="BM201" s="58"/>
    </row>
    <row r="202" spans="1:65" ht="15">
      <c r="B202" s="34" t="s">
        <v>607</v>
      </c>
      <c r="BM202" s="29" t="s">
        <v>67</v>
      </c>
    </row>
    <row r="203" spans="1:65" ht="15">
      <c r="A203" s="26" t="s">
        <v>28</v>
      </c>
      <c r="B203" s="18" t="s">
        <v>118</v>
      </c>
      <c r="C203" s="15" t="s">
        <v>119</v>
      </c>
      <c r="D203" s="16" t="s">
        <v>220</v>
      </c>
      <c r="E203" s="17" t="s">
        <v>220</v>
      </c>
      <c r="F203" s="17" t="s">
        <v>220</v>
      </c>
      <c r="G203" s="17" t="s">
        <v>220</v>
      </c>
      <c r="H203" s="17" t="s">
        <v>220</v>
      </c>
      <c r="I203" s="17" t="s">
        <v>220</v>
      </c>
      <c r="J203" s="17" t="s">
        <v>220</v>
      </c>
      <c r="K203" s="17" t="s">
        <v>220</v>
      </c>
      <c r="L203" s="17" t="s">
        <v>220</v>
      </c>
      <c r="M203" s="17" t="s">
        <v>220</v>
      </c>
      <c r="N203" s="17" t="s">
        <v>220</v>
      </c>
      <c r="O203" s="17" t="s">
        <v>220</v>
      </c>
      <c r="P203" s="17" t="s">
        <v>220</v>
      </c>
      <c r="Q203" s="17" t="s">
        <v>220</v>
      </c>
      <c r="R203" s="17" t="s">
        <v>220</v>
      </c>
      <c r="S203" s="105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221</v>
      </c>
      <c r="C204" s="8" t="s">
        <v>221</v>
      </c>
      <c r="D204" s="103" t="s">
        <v>229</v>
      </c>
      <c r="E204" s="104" t="s">
        <v>232</v>
      </c>
      <c r="F204" s="104" t="s">
        <v>233</v>
      </c>
      <c r="G204" s="104" t="s">
        <v>270</v>
      </c>
      <c r="H204" s="104" t="s">
        <v>271</v>
      </c>
      <c r="I204" s="104" t="s">
        <v>235</v>
      </c>
      <c r="J204" s="104" t="s">
        <v>236</v>
      </c>
      <c r="K204" s="104" t="s">
        <v>272</v>
      </c>
      <c r="L204" s="104" t="s">
        <v>273</v>
      </c>
      <c r="M204" s="104" t="s">
        <v>238</v>
      </c>
      <c r="N204" s="104" t="s">
        <v>239</v>
      </c>
      <c r="O204" s="104" t="s">
        <v>240</v>
      </c>
      <c r="P204" s="104" t="s">
        <v>245</v>
      </c>
      <c r="Q204" s="104" t="s">
        <v>274</v>
      </c>
      <c r="R204" s="104" t="s">
        <v>267</v>
      </c>
      <c r="S204" s="105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3</v>
      </c>
    </row>
    <row r="205" spans="1:65">
      <c r="A205" s="32"/>
      <c r="B205" s="19"/>
      <c r="C205" s="8"/>
      <c r="D205" s="9" t="s">
        <v>297</v>
      </c>
      <c r="E205" s="10" t="s">
        <v>297</v>
      </c>
      <c r="F205" s="10" t="s">
        <v>297</v>
      </c>
      <c r="G205" s="10" t="s">
        <v>298</v>
      </c>
      <c r="H205" s="10" t="s">
        <v>298</v>
      </c>
      <c r="I205" s="10" t="s">
        <v>298</v>
      </c>
      <c r="J205" s="10" t="s">
        <v>297</v>
      </c>
      <c r="K205" s="10" t="s">
        <v>298</v>
      </c>
      <c r="L205" s="10" t="s">
        <v>120</v>
      </c>
      <c r="M205" s="10" t="s">
        <v>298</v>
      </c>
      <c r="N205" s="10" t="s">
        <v>298</v>
      </c>
      <c r="O205" s="10" t="s">
        <v>298</v>
      </c>
      <c r="P205" s="10" t="s">
        <v>298</v>
      </c>
      <c r="Q205" s="10" t="s">
        <v>298</v>
      </c>
      <c r="R205" s="10" t="s">
        <v>298</v>
      </c>
      <c r="S205" s="105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2</v>
      </c>
    </row>
    <row r="206" spans="1:65">
      <c r="A206" s="32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105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2</v>
      </c>
    </row>
    <row r="207" spans="1:65">
      <c r="A207" s="32"/>
      <c r="B207" s="18">
        <v>1</v>
      </c>
      <c r="C207" s="14">
        <v>1</v>
      </c>
      <c r="D207" s="21">
        <v>1.9</v>
      </c>
      <c r="E207" s="21">
        <v>2.0299999999999998</v>
      </c>
      <c r="F207" s="22">
        <v>1.64</v>
      </c>
      <c r="G207" s="21">
        <v>1.91</v>
      </c>
      <c r="H207" s="22">
        <v>1.9</v>
      </c>
      <c r="I207" s="21">
        <v>1.9</v>
      </c>
      <c r="J207" s="22">
        <v>1.95</v>
      </c>
      <c r="K207" s="21">
        <v>1.83</v>
      </c>
      <c r="L207" s="21">
        <v>1.8</v>
      </c>
      <c r="M207" s="21">
        <v>1.9299999999999997</v>
      </c>
      <c r="N207" s="21">
        <v>1.6073132433164619</v>
      </c>
      <c r="O207" s="21">
        <v>1.4</v>
      </c>
      <c r="P207" s="21">
        <v>2.1</v>
      </c>
      <c r="Q207" s="21">
        <v>2.35</v>
      </c>
      <c r="R207" s="21">
        <v>1.7</v>
      </c>
      <c r="S207" s="105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1</v>
      </c>
    </row>
    <row r="208" spans="1:65">
      <c r="A208" s="32"/>
      <c r="B208" s="19">
        <v>1</v>
      </c>
      <c r="C208" s="8">
        <v>2</v>
      </c>
      <c r="D208" s="10">
        <v>2.1</v>
      </c>
      <c r="E208" s="10">
        <v>2</v>
      </c>
      <c r="F208" s="23">
        <v>1.61</v>
      </c>
      <c r="G208" s="10">
        <v>1.77</v>
      </c>
      <c r="H208" s="23">
        <v>1.7</v>
      </c>
      <c r="I208" s="10">
        <v>2</v>
      </c>
      <c r="J208" s="23">
        <v>2.0699999999999998</v>
      </c>
      <c r="K208" s="10">
        <v>1.84</v>
      </c>
      <c r="L208" s="10">
        <v>1.7</v>
      </c>
      <c r="M208" s="10">
        <v>1.92</v>
      </c>
      <c r="N208" s="10">
        <v>1.5971403746878767</v>
      </c>
      <c r="O208" s="10">
        <v>1.4</v>
      </c>
      <c r="P208" s="98">
        <v>2</v>
      </c>
      <c r="Q208" s="10">
        <v>2.5099999999999998</v>
      </c>
      <c r="R208" s="10">
        <v>1.7</v>
      </c>
      <c r="S208" s="105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7</v>
      </c>
    </row>
    <row r="209" spans="1:65">
      <c r="A209" s="32"/>
      <c r="B209" s="19">
        <v>1</v>
      </c>
      <c r="C209" s="8">
        <v>3</v>
      </c>
      <c r="D209" s="10">
        <v>2.2000000000000002</v>
      </c>
      <c r="E209" s="10">
        <v>1.9299999999999997</v>
      </c>
      <c r="F209" s="23">
        <v>1.65</v>
      </c>
      <c r="G209" s="10">
        <v>2.02</v>
      </c>
      <c r="H209" s="23">
        <v>1.9</v>
      </c>
      <c r="I209" s="10">
        <v>1.9</v>
      </c>
      <c r="J209" s="23">
        <v>2.04</v>
      </c>
      <c r="K209" s="23">
        <v>1.82</v>
      </c>
      <c r="L209" s="11">
        <v>1.6</v>
      </c>
      <c r="M209" s="11">
        <v>1.9800000000000002</v>
      </c>
      <c r="N209" s="11">
        <v>1.6886961923451433</v>
      </c>
      <c r="O209" s="11">
        <v>1.4</v>
      </c>
      <c r="P209" s="11">
        <v>2.1</v>
      </c>
      <c r="Q209" s="11">
        <v>2.1800000000000002</v>
      </c>
      <c r="R209" s="11">
        <v>1.6</v>
      </c>
      <c r="S209" s="105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>
        <v>16</v>
      </c>
    </row>
    <row r="210" spans="1:65">
      <c r="A210" s="32"/>
      <c r="B210" s="19">
        <v>1</v>
      </c>
      <c r="C210" s="8">
        <v>4</v>
      </c>
      <c r="D210" s="10">
        <v>2.1</v>
      </c>
      <c r="E210" s="10">
        <v>1.95</v>
      </c>
      <c r="F210" s="23">
        <v>1.63</v>
      </c>
      <c r="G210" s="10">
        <v>1.61</v>
      </c>
      <c r="H210" s="23">
        <v>1.8</v>
      </c>
      <c r="I210" s="10">
        <v>2</v>
      </c>
      <c r="J210" s="23">
        <v>2.02</v>
      </c>
      <c r="K210" s="23">
        <v>1.88</v>
      </c>
      <c r="L210" s="11">
        <v>1.8</v>
      </c>
      <c r="M210" s="11">
        <v>1.9299999999999997</v>
      </c>
      <c r="N210" s="11">
        <v>1.6276589805736323</v>
      </c>
      <c r="O210" s="11">
        <v>1.4</v>
      </c>
      <c r="P210" s="11">
        <v>2.1</v>
      </c>
      <c r="Q210" s="11">
        <v>2.16</v>
      </c>
      <c r="R210" s="11">
        <v>1.6</v>
      </c>
      <c r="S210" s="105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1.86262363057856</v>
      </c>
    </row>
    <row r="211" spans="1:65">
      <c r="A211" s="32"/>
      <c r="B211" s="19">
        <v>1</v>
      </c>
      <c r="C211" s="8">
        <v>5</v>
      </c>
      <c r="D211" s="10">
        <v>2.2000000000000002</v>
      </c>
      <c r="E211" s="10">
        <v>2.04</v>
      </c>
      <c r="F211" s="10">
        <v>1.65</v>
      </c>
      <c r="G211" s="10">
        <v>1.8</v>
      </c>
      <c r="H211" s="10">
        <v>1.9</v>
      </c>
      <c r="I211" s="10">
        <v>2</v>
      </c>
      <c r="J211" s="10">
        <v>1.9699999999999998</v>
      </c>
      <c r="K211" s="10">
        <v>1.84</v>
      </c>
      <c r="L211" s="10">
        <v>1.7</v>
      </c>
      <c r="M211" s="10">
        <v>1.87</v>
      </c>
      <c r="N211" s="10">
        <v>1.6480047178308026</v>
      </c>
      <c r="O211" s="10">
        <v>1.4</v>
      </c>
      <c r="P211" s="10">
        <v>2.1</v>
      </c>
      <c r="Q211" s="10">
        <v>2.16</v>
      </c>
      <c r="R211" s="10">
        <v>1.6</v>
      </c>
      <c r="S211" s="105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9">
        <v>92</v>
      </c>
    </row>
    <row r="212" spans="1:65">
      <c r="A212" s="32"/>
      <c r="B212" s="19">
        <v>1</v>
      </c>
      <c r="C212" s="8">
        <v>6</v>
      </c>
      <c r="D212" s="10">
        <v>2.1</v>
      </c>
      <c r="E212" s="98">
        <v>1.59</v>
      </c>
      <c r="F212" s="10">
        <v>1.67</v>
      </c>
      <c r="G212" s="10">
        <v>2.0699999999999998</v>
      </c>
      <c r="H212" s="10">
        <v>1.8</v>
      </c>
      <c r="I212" s="10">
        <v>2</v>
      </c>
      <c r="J212" s="10">
        <v>2.0099999999999998</v>
      </c>
      <c r="K212" s="10">
        <v>1.84</v>
      </c>
      <c r="L212" s="10">
        <v>1.8</v>
      </c>
      <c r="M212" s="10">
        <v>1.91</v>
      </c>
      <c r="N212" s="10">
        <v>1.6073132433164619</v>
      </c>
      <c r="O212" s="10">
        <v>1.4</v>
      </c>
      <c r="P212" s="10">
        <v>2.1</v>
      </c>
      <c r="Q212" s="10">
        <v>2.2799999999999998</v>
      </c>
      <c r="R212" s="10">
        <v>1.6</v>
      </c>
      <c r="S212" s="105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8"/>
    </row>
    <row r="213" spans="1:65">
      <c r="A213" s="32"/>
      <c r="B213" s="20" t="s">
        <v>224</v>
      </c>
      <c r="C213" s="12"/>
      <c r="D213" s="24">
        <v>2.1</v>
      </c>
      <c r="E213" s="24">
        <v>1.9233333333333331</v>
      </c>
      <c r="F213" s="24">
        <v>1.6416666666666666</v>
      </c>
      <c r="G213" s="24">
        <v>1.8633333333333333</v>
      </c>
      <c r="H213" s="24">
        <v>1.8333333333333333</v>
      </c>
      <c r="I213" s="24">
        <v>1.9666666666666668</v>
      </c>
      <c r="J213" s="24">
        <v>2.0100000000000002</v>
      </c>
      <c r="K213" s="24">
        <v>1.8416666666666668</v>
      </c>
      <c r="L213" s="24">
        <v>1.7333333333333334</v>
      </c>
      <c r="M213" s="24">
        <v>1.9233333333333331</v>
      </c>
      <c r="N213" s="24">
        <v>1.6293544586783966</v>
      </c>
      <c r="O213" s="24">
        <v>1.4000000000000001</v>
      </c>
      <c r="P213" s="24">
        <v>2.083333333333333</v>
      </c>
      <c r="Q213" s="24">
        <v>2.273333333333333</v>
      </c>
      <c r="R213" s="24">
        <v>1.6333333333333331</v>
      </c>
      <c r="S213" s="105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225</v>
      </c>
      <c r="C214" s="30"/>
      <c r="D214" s="11">
        <v>2.1</v>
      </c>
      <c r="E214" s="11">
        <v>1.9750000000000001</v>
      </c>
      <c r="F214" s="11">
        <v>1.645</v>
      </c>
      <c r="G214" s="11">
        <v>1.855</v>
      </c>
      <c r="H214" s="11">
        <v>1.85</v>
      </c>
      <c r="I214" s="11">
        <v>2</v>
      </c>
      <c r="J214" s="11">
        <v>2.0149999999999997</v>
      </c>
      <c r="K214" s="11">
        <v>1.84</v>
      </c>
      <c r="L214" s="11">
        <v>1.75</v>
      </c>
      <c r="M214" s="11">
        <v>1.9249999999999998</v>
      </c>
      <c r="N214" s="11">
        <v>1.617486111945047</v>
      </c>
      <c r="O214" s="11">
        <v>1.4</v>
      </c>
      <c r="P214" s="11">
        <v>2.1</v>
      </c>
      <c r="Q214" s="11">
        <v>2.23</v>
      </c>
      <c r="R214" s="11">
        <v>1.6</v>
      </c>
      <c r="S214" s="105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3" t="s">
        <v>226</v>
      </c>
      <c r="C215" s="30"/>
      <c r="D215" s="25">
        <v>0.10954451150103332</v>
      </c>
      <c r="E215" s="25">
        <v>0.16895758836662722</v>
      </c>
      <c r="F215" s="25">
        <v>2.0412414523193104E-2</v>
      </c>
      <c r="G215" s="25">
        <v>0.17107503227141779</v>
      </c>
      <c r="H215" s="25">
        <v>8.1649658092772567E-2</v>
      </c>
      <c r="I215" s="25">
        <v>5.1639777949432267E-2</v>
      </c>
      <c r="J215" s="25">
        <v>4.4271887242357331E-2</v>
      </c>
      <c r="K215" s="25">
        <v>2.0412414523193086E-2</v>
      </c>
      <c r="L215" s="25">
        <v>8.1649658092772595E-2</v>
      </c>
      <c r="M215" s="25">
        <v>3.5590260840104394E-2</v>
      </c>
      <c r="N215" s="25">
        <v>3.4297305210880306E-2</v>
      </c>
      <c r="O215" s="25">
        <v>2.4323767777952469E-16</v>
      </c>
      <c r="P215" s="25">
        <v>4.0824829046386339E-2</v>
      </c>
      <c r="Q215" s="25">
        <v>0.13880441875771329</v>
      </c>
      <c r="R215" s="25">
        <v>5.1639777949432163E-2</v>
      </c>
      <c r="S215" s="105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A216" s="32"/>
      <c r="B216" s="3" t="s">
        <v>87</v>
      </c>
      <c r="C216" s="30"/>
      <c r="D216" s="13">
        <v>5.2164053095730155E-2</v>
      </c>
      <c r="E216" s="13">
        <v>8.7846233119563549E-2</v>
      </c>
      <c r="F216" s="13">
        <v>1.2433958085193769E-2</v>
      </c>
      <c r="G216" s="13">
        <v>9.1811287444410264E-2</v>
      </c>
      <c r="H216" s="13">
        <v>4.4536177141512312E-2</v>
      </c>
      <c r="I216" s="13">
        <v>2.6257514211575728E-2</v>
      </c>
      <c r="J216" s="13">
        <v>2.2025814548436481E-2</v>
      </c>
      <c r="K216" s="13">
        <v>1.1083663994493982E-2</v>
      </c>
      <c r="L216" s="13">
        <v>4.7105571976599571E-2</v>
      </c>
      <c r="M216" s="13">
        <v>1.8504468374404368E-2</v>
      </c>
      <c r="N216" s="13">
        <v>2.1049627984999389E-2</v>
      </c>
      <c r="O216" s="13">
        <v>1.7374119841394619E-16</v>
      </c>
      <c r="P216" s="13">
        <v>1.9595917942265447E-2</v>
      </c>
      <c r="Q216" s="13">
        <v>6.1057662210137822E-2</v>
      </c>
      <c r="R216" s="13">
        <v>3.1616190581285002E-2</v>
      </c>
      <c r="S216" s="105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8"/>
    </row>
    <row r="217" spans="1:65">
      <c r="A217" s="32"/>
      <c r="B217" s="3" t="s">
        <v>227</v>
      </c>
      <c r="C217" s="30"/>
      <c r="D217" s="13">
        <v>0.12744194024195177</v>
      </c>
      <c r="E217" s="13">
        <v>3.2593650031120802E-2</v>
      </c>
      <c r="F217" s="13">
        <v>-0.11862673719180761</v>
      </c>
      <c r="G217" s="13">
        <v>3.8102316706511985E-4</v>
      </c>
      <c r="H217" s="13">
        <v>-1.5725290264962832E-2</v>
      </c>
      <c r="I217" s="13">
        <v>5.5858324988494523E-2</v>
      </c>
      <c r="J217" s="13">
        <v>7.9122999945868244E-2</v>
      </c>
      <c r="K217" s="13">
        <v>-1.125131431162163E-2</v>
      </c>
      <c r="L217" s="13">
        <v>-6.941300170505571E-2</v>
      </c>
      <c r="M217" s="13">
        <v>3.2593650031120802E-2</v>
      </c>
      <c r="N217" s="13">
        <v>-0.12523687988845411</v>
      </c>
      <c r="O217" s="13">
        <v>-0.24837203983869871</v>
      </c>
      <c r="P217" s="13">
        <v>0.11849398833526936</v>
      </c>
      <c r="Q217" s="13">
        <v>0.22050064007144599</v>
      </c>
      <c r="R217" s="13">
        <v>-0.12310071314514881</v>
      </c>
      <c r="S217" s="105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8"/>
    </row>
    <row r="218" spans="1:65">
      <c r="A218" s="32"/>
      <c r="B218" s="49" t="s">
        <v>228</v>
      </c>
      <c r="C218" s="50"/>
      <c r="D218" s="48">
        <v>1.0900000000000001</v>
      </c>
      <c r="E218" s="48">
        <v>0.28000000000000003</v>
      </c>
      <c r="F218" s="48">
        <v>1.02</v>
      </c>
      <c r="G218" s="48">
        <v>0</v>
      </c>
      <c r="H218" s="48">
        <v>0.14000000000000001</v>
      </c>
      <c r="I218" s="48">
        <v>0.48</v>
      </c>
      <c r="J218" s="48">
        <v>0.67</v>
      </c>
      <c r="K218" s="48">
        <v>0.1</v>
      </c>
      <c r="L218" s="48">
        <v>0.6</v>
      </c>
      <c r="M218" s="48">
        <v>0.28000000000000003</v>
      </c>
      <c r="N218" s="48">
        <v>1.08</v>
      </c>
      <c r="O218" s="48">
        <v>2.13</v>
      </c>
      <c r="P218" s="48">
        <v>1.01</v>
      </c>
      <c r="Q218" s="48">
        <v>1.88</v>
      </c>
      <c r="R218" s="48">
        <v>1.06</v>
      </c>
      <c r="S218" s="105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8"/>
    </row>
    <row r="219" spans="1:65">
      <c r="B219" s="33"/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BM219" s="58"/>
    </row>
    <row r="220" spans="1:65" ht="15">
      <c r="B220" s="34" t="s">
        <v>608</v>
      </c>
      <c r="BM220" s="29" t="s">
        <v>67</v>
      </c>
    </row>
    <row r="221" spans="1:65" ht="15">
      <c r="A221" s="26" t="s">
        <v>0</v>
      </c>
      <c r="B221" s="18" t="s">
        <v>118</v>
      </c>
      <c r="C221" s="15" t="s">
        <v>119</v>
      </c>
      <c r="D221" s="16" t="s">
        <v>220</v>
      </c>
      <c r="E221" s="17" t="s">
        <v>220</v>
      </c>
      <c r="F221" s="17" t="s">
        <v>220</v>
      </c>
      <c r="G221" s="17" t="s">
        <v>220</v>
      </c>
      <c r="H221" s="17" t="s">
        <v>220</v>
      </c>
      <c r="I221" s="17" t="s">
        <v>220</v>
      </c>
      <c r="J221" s="17" t="s">
        <v>220</v>
      </c>
      <c r="K221" s="17" t="s">
        <v>220</v>
      </c>
      <c r="L221" s="17" t="s">
        <v>220</v>
      </c>
      <c r="M221" s="17" t="s">
        <v>220</v>
      </c>
      <c r="N221" s="17" t="s">
        <v>220</v>
      </c>
      <c r="O221" s="17" t="s">
        <v>220</v>
      </c>
      <c r="P221" s="17" t="s">
        <v>220</v>
      </c>
      <c r="Q221" s="17" t="s">
        <v>220</v>
      </c>
      <c r="R221" s="17" t="s">
        <v>220</v>
      </c>
      <c r="S221" s="17" t="s">
        <v>220</v>
      </c>
      <c r="T221" s="17" t="s">
        <v>220</v>
      </c>
      <c r="U221" s="17" t="s">
        <v>220</v>
      </c>
      <c r="V221" s="17" t="s">
        <v>220</v>
      </c>
      <c r="W221" s="17" t="s">
        <v>220</v>
      </c>
      <c r="X221" s="17" t="s">
        <v>220</v>
      </c>
      <c r="Y221" s="17" t="s">
        <v>220</v>
      </c>
      <c r="Z221" s="17" t="s">
        <v>220</v>
      </c>
      <c r="AA221" s="17" t="s">
        <v>220</v>
      </c>
      <c r="AB221" s="105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9" t="s">
        <v>221</v>
      </c>
      <c r="C222" s="8" t="s">
        <v>221</v>
      </c>
      <c r="D222" s="103" t="s">
        <v>229</v>
      </c>
      <c r="E222" s="104" t="s">
        <v>230</v>
      </c>
      <c r="F222" s="104" t="s">
        <v>231</v>
      </c>
      <c r="G222" s="104" t="s">
        <v>232</v>
      </c>
      <c r="H222" s="104" t="s">
        <v>233</v>
      </c>
      <c r="I222" s="104" t="s">
        <v>270</v>
      </c>
      <c r="J222" s="104" t="s">
        <v>234</v>
      </c>
      <c r="K222" s="104" t="s">
        <v>271</v>
      </c>
      <c r="L222" s="104" t="s">
        <v>235</v>
      </c>
      <c r="M222" s="104" t="s">
        <v>236</v>
      </c>
      <c r="N222" s="104" t="s">
        <v>272</v>
      </c>
      <c r="O222" s="104" t="s">
        <v>273</v>
      </c>
      <c r="P222" s="104" t="s">
        <v>237</v>
      </c>
      <c r="Q222" s="104" t="s">
        <v>238</v>
      </c>
      <c r="R222" s="104" t="s">
        <v>239</v>
      </c>
      <c r="S222" s="104" t="s">
        <v>240</v>
      </c>
      <c r="T222" s="104" t="s">
        <v>241</v>
      </c>
      <c r="U222" s="104" t="s">
        <v>242</v>
      </c>
      <c r="V222" s="104" t="s">
        <v>243</v>
      </c>
      <c r="W222" s="104" t="s">
        <v>244</v>
      </c>
      <c r="X222" s="104" t="s">
        <v>245</v>
      </c>
      <c r="Y222" s="104" t="s">
        <v>274</v>
      </c>
      <c r="Z222" s="104" t="s">
        <v>246</v>
      </c>
      <c r="AA222" s="104" t="s">
        <v>267</v>
      </c>
      <c r="AB222" s="105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 t="s">
        <v>1</v>
      </c>
    </row>
    <row r="223" spans="1:65">
      <c r="A223" s="32"/>
      <c r="B223" s="19"/>
      <c r="C223" s="8"/>
      <c r="D223" s="9" t="s">
        <v>297</v>
      </c>
      <c r="E223" s="10" t="s">
        <v>120</v>
      </c>
      <c r="F223" s="10" t="s">
        <v>120</v>
      </c>
      <c r="G223" s="10" t="s">
        <v>297</v>
      </c>
      <c r="H223" s="10" t="s">
        <v>297</v>
      </c>
      <c r="I223" s="10" t="s">
        <v>298</v>
      </c>
      <c r="J223" s="10" t="s">
        <v>120</v>
      </c>
      <c r="K223" s="10" t="s">
        <v>120</v>
      </c>
      <c r="L223" s="10" t="s">
        <v>120</v>
      </c>
      <c r="M223" s="10" t="s">
        <v>297</v>
      </c>
      <c r="N223" s="10" t="s">
        <v>298</v>
      </c>
      <c r="O223" s="10" t="s">
        <v>120</v>
      </c>
      <c r="P223" s="10" t="s">
        <v>120</v>
      </c>
      <c r="Q223" s="10" t="s">
        <v>120</v>
      </c>
      <c r="R223" s="10" t="s">
        <v>120</v>
      </c>
      <c r="S223" s="10" t="s">
        <v>120</v>
      </c>
      <c r="T223" s="10" t="s">
        <v>120</v>
      </c>
      <c r="U223" s="10" t="s">
        <v>120</v>
      </c>
      <c r="V223" s="10" t="s">
        <v>120</v>
      </c>
      <c r="W223" s="10" t="s">
        <v>120</v>
      </c>
      <c r="X223" s="10" t="s">
        <v>120</v>
      </c>
      <c r="Y223" s="10" t="s">
        <v>298</v>
      </c>
      <c r="Z223" s="10" t="s">
        <v>120</v>
      </c>
      <c r="AA223" s="10" t="s">
        <v>120</v>
      </c>
      <c r="AB223" s="10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3</v>
      </c>
    </row>
    <row r="224" spans="1:65">
      <c r="A224" s="32"/>
      <c r="B224" s="19"/>
      <c r="C224" s="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105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3</v>
      </c>
    </row>
    <row r="225" spans="1:65">
      <c r="A225" s="32"/>
      <c r="B225" s="18">
        <v>1</v>
      </c>
      <c r="C225" s="14">
        <v>1</v>
      </c>
      <c r="D225" s="190">
        <v>0.40478999999999998</v>
      </c>
      <c r="E225" s="190">
        <v>0.436</v>
      </c>
      <c r="F225" s="191">
        <v>0.40899999999999997</v>
      </c>
      <c r="G225" s="190">
        <v>0.441</v>
      </c>
      <c r="H225" s="191">
        <v>0.39205999999999996</v>
      </c>
      <c r="I225" s="190">
        <v>0.38999999999999996</v>
      </c>
      <c r="J225" s="200">
        <v>0.34899999999999998</v>
      </c>
      <c r="K225" s="190">
        <v>0.42199999999999999</v>
      </c>
      <c r="L225" s="190">
        <v>0.44600000000000006</v>
      </c>
      <c r="M225" s="190">
        <v>0.38500000000000001</v>
      </c>
      <c r="N225" s="190">
        <v>0.39448</v>
      </c>
      <c r="O225" s="190">
        <v>0.42609999999999998</v>
      </c>
      <c r="P225" s="190">
        <v>0.4138</v>
      </c>
      <c r="Q225" s="190">
        <v>0.43470000000000003</v>
      </c>
      <c r="R225" s="190">
        <v>0.42871999999999999</v>
      </c>
      <c r="S225" s="190">
        <v>0.41499999999999998</v>
      </c>
      <c r="T225" s="190">
        <v>0.43299999999999994</v>
      </c>
      <c r="U225" s="190">
        <v>0.40099999999999997</v>
      </c>
      <c r="V225" s="190">
        <v>0.40499999999999997</v>
      </c>
      <c r="W225" s="190">
        <v>0.39500000000000002</v>
      </c>
      <c r="X225" s="190">
        <v>0.41299999999999998</v>
      </c>
      <c r="Y225" s="189">
        <v>0.5436399999999999</v>
      </c>
      <c r="Z225" s="190">
        <v>0.42669999999999997</v>
      </c>
      <c r="AA225" s="190">
        <v>0.42199999999999999</v>
      </c>
      <c r="AB225" s="180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92">
        <v>1</v>
      </c>
    </row>
    <row r="226" spans="1:65">
      <c r="A226" s="32"/>
      <c r="B226" s="19">
        <v>1</v>
      </c>
      <c r="C226" s="8">
        <v>2</v>
      </c>
      <c r="D226" s="194">
        <v>0.41103999999999991</v>
      </c>
      <c r="E226" s="194">
        <v>0.434</v>
      </c>
      <c r="F226" s="195">
        <v>0.40400000000000003</v>
      </c>
      <c r="G226" s="194">
        <v>0.42100000000000004</v>
      </c>
      <c r="H226" s="195">
        <v>0.39418000000000003</v>
      </c>
      <c r="I226" s="194">
        <v>0.38899999999999996</v>
      </c>
      <c r="J226" s="197">
        <v>0.35729999999999995</v>
      </c>
      <c r="K226" s="194">
        <v>0.42199999999999999</v>
      </c>
      <c r="L226" s="194">
        <v>0.41299999999999998</v>
      </c>
      <c r="M226" s="194">
        <v>0.4</v>
      </c>
      <c r="N226" s="194">
        <v>0.38879000000000002</v>
      </c>
      <c r="O226" s="194">
        <v>0.42770000000000002</v>
      </c>
      <c r="P226" s="194">
        <v>0.41529999999999995</v>
      </c>
      <c r="Q226" s="194">
        <v>0.43169999999999997</v>
      </c>
      <c r="R226" s="194">
        <v>0.42893000000000003</v>
      </c>
      <c r="S226" s="194">
        <v>0.41900000000000004</v>
      </c>
      <c r="T226" s="194">
        <v>0.42399999999999999</v>
      </c>
      <c r="U226" s="194">
        <v>0.39699999999999996</v>
      </c>
      <c r="V226" s="194">
        <v>0.41599999999999998</v>
      </c>
      <c r="W226" s="194">
        <v>0.379</v>
      </c>
      <c r="X226" s="194">
        <v>0.41000000000000003</v>
      </c>
      <c r="Y226" s="193">
        <v>0.53103999999999996</v>
      </c>
      <c r="Z226" s="194">
        <v>0.42220000000000002</v>
      </c>
      <c r="AA226" s="194">
        <v>0.42399999999999999</v>
      </c>
      <c r="AB226" s="180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92" t="e">
        <v>#N/A</v>
      </c>
    </row>
    <row r="227" spans="1:65">
      <c r="A227" s="32"/>
      <c r="B227" s="19">
        <v>1</v>
      </c>
      <c r="C227" s="8">
        <v>3</v>
      </c>
      <c r="D227" s="194">
        <v>0.39709999999999995</v>
      </c>
      <c r="E227" s="194">
        <v>0.43</v>
      </c>
      <c r="F227" s="195">
        <v>0.39400000000000002</v>
      </c>
      <c r="G227" s="194">
        <v>0.41700000000000004</v>
      </c>
      <c r="H227" s="195">
        <v>0.40542</v>
      </c>
      <c r="I227" s="194">
        <v>0.373</v>
      </c>
      <c r="J227" s="197">
        <v>0.34849999999999998</v>
      </c>
      <c r="K227" s="195">
        <v>0.42500000000000004</v>
      </c>
      <c r="L227" s="25">
        <v>0.45700000000000002</v>
      </c>
      <c r="M227" s="25">
        <v>0.39800000000000002</v>
      </c>
      <c r="N227" s="25">
        <v>0.38795999999999997</v>
      </c>
      <c r="O227" s="25">
        <v>0.41110000000000002</v>
      </c>
      <c r="P227" s="25">
        <v>0.41439999999999999</v>
      </c>
      <c r="Q227" s="25">
        <v>0.43730000000000002</v>
      </c>
      <c r="R227" s="25">
        <v>0.42841000000000007</v>
      </c>
      <c r="S227" s="25">
        <v>0.41299999999999998</v>
      </c>
      <c r="T227" s="25">
        <v>0.42300000000000004</v>
      </c>
      <c r="U227" s="25">
        <v>0.41099999999999998</v>
      </c>
      <c r="V227" s="25">
        <v>0.40400000000000003</v>
      </c>
      <c r="W227" s="25">
        <v>0.38700000000000001</v>
      </c>
      <c r="X227" s="25">
        <v>0.41299999999999998</v>
      </c>
      <c r="Y227" s="197">
        <v>0.50513999999999992</v>
      </c>
      <c r="Z227" s="25">
        <v>0.4234</v>
      </c>
      <c r="AA227" s="25">
        <v>0.43099999999999994</v>
      </c>
      <c r="AB227" s="180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92">
        <v>16</v>
      </c>
    </row>
    <row r="228" spans="1:65">
      <c r="A228" s="32"/>
      <c r="B228" s="19">
        <v>1</v>
      </c>
      <c r="C228" s="8">
        <v>4</v>
      </c>
      <c r="D228" s="194">
        <v>0.41041999999999995</v>
      </c>
      <c r="E228" s="194">
        <v>0.43099999999999994</v>
      </c>
      <c r="F228" s="195">
        <v>0.39500000000000002</v>
      </c>
      <c r="G228" s="194">
        <v>0.434</v>
      </c>
      <c r="H228" s="195">
        <v>0.40001999999999999</v>
      </c>
      <c r="I228" s="194">
        <v>0.38300000000000001</v>
      </c>
      <c r="J228" s="197">
        <v>0.34239999999999998</v>
      </c>
      <c r="K228" s="195">
        <v>0.42100000000000004</v>
      </c>
      <c r="L228" s="25">
        <v>0.443</v>
      </c>
      <c r="M228" s="25">
        <v>0.40200000000000002</v>
      </c>
      <c r="N228" s="25">
        <v>0.38634000000000002</v>
      </c>
      <c r="O228" s="25">
        <v>0.4118</v>
      </c>
      <c r="P228" s="25">
        <v>0.41349999999999998</v>
      </c>
      <c r="Q228" s="25">
        <v>0.43769999999999998</v>
      </c>
      <c r="R228" s="25">
        <v>0.43132999999999999</v>
      </c>
      <c r="S228" s="25">
        <v>0.40699999999999997</v>
      </c>
      <c r="T228" s="25">
        <v>0.40400000000000003</v>
      </c>
      <c r="U228" s="25">
        <v>0.39699999999999996</v>
      </c>
      <c r="V228" s="25">
        <v>0.41000000000000003</v>
      </c>
      <c r="W228" s="25">
        <v>0.38999999999999996</v>
      </c>
      <c r="X228" s="25">
        <v>0.40899999999999997</v>
      </c>
      <c r="Y228" s="197">
        <v>0.49048999999999993</v>
      </c>
      <c r="Z228" s="25">
        <v>0.42360000000000003</v>
      </c>
      <c r="AA228" s="25">
        <v>0.42700000000000005</v>
      </c>
      <c r="AB228" s="180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92">
        <v>0.41254780303030292</v>
      </c>
    </row>
    <row r="229" spans="1:65">
      <c r="A229" s="32"/>
      <c r="B229" s="19">
        <v>1</v>
      </c>
      <c r="C229" s="8">
        <v>5</v>
      </c>
      <c r="D229" s="194">
        <v>0.39871999999999996</v>
      </c>
      <c r="E229" s="194">
        <v>0.42599999999999999</v>
      </c>
      <c r="F229" s="194">
        <v>0.39699999999999996</v>
      </c>
      <c r="G229" s="194">
        <v>0.441</v>
      </c>
      <c r="H229" s="194">
        <v>0.41006999999999999</v>
      </c>
      <c r="I229" s="194">
        <v>0.38300000000000001</v>
      </c>
      <c r="J229" s="193">
        <v>0.35420000000000001</v>
      </c>
      <c r="K229" s="194">
        <v>0.436</v>
      </c>
      <c r="L229" s="194">
        <v>0.40800000000000003</v>
      </c>
      <c r="M229" s="194">
        <v>0.38200000000000001</v>
      </c>
      <c r="N229" s="194">
        <v>0.38113000000000002</v>
      </c>
      <c r="O229" s="194">
        <v>0.40870000000000006</v>
      </c>
      <c r="P229" s="194">
        <v>0.41749999999999998</v>
      </c>
      <c r="Q229" s="194">
        <v>0.42249999999999999</v>
      </c>
      <c r="R229" s="194">
        <v>0.42791000000000001</v>
      </c>
      <c r="S229" s="194">
        <v>0.41299999999999998</v>
      </c>
      <c r="T229" s="194">
        <v>0.41900000000000004</v>
      </c>
      <c r="U229" s="194">
        <v>0.4</v>
      </c>
      <c r="V229" s="194">
        <v>0.4</v>
      </c>
      <c r="W229" s="194">
        <v>0.4</v>
      </c>
      <c r="X229" s="194">
        <v>0.39699999999999996</v>
      </c>
      <c r="Y229" s="193">
        <v>0.47947000000000001</v>
      </c>
      <c r="Z229" s="194">
        <v>0.41929999999999995</v>
      </c>
      <c r="AA229" s="194">
        <v>0.43299999999999994</v>
      </c>
      <c r="AB229" s="180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92">
        <v>93</v>
      </c>
    </row>
    <row r="230" spans="1:65">
      <c r="A230" s="32"/>
      <c r="B230" s="19">
        <v>1</v>
      </c>
      <c r="C230" s="8">
        <v>6</v>
      </c>
      <c r="D230" s="194">
        <v>0.39818999999999999</v>
      </c>
      <c r="E230" s="194">
        <v>0.42799999999999999</v>
      </c>
      <c r="F230" s="194">
        <v>0.40299999999999997</v>
      </c>
      <c r="G230" s="194">
        <v>0.44</v>
      </c>
      <c r="H230" s="194">
        <v>0.40518000000000004</v>
      </c>
      <c r="I230" s="194">
        <v>0.38400000000000001</v>
      </c>
      <c r="J230" s="193">
        <v>0.35489999999999999</v>
      </c>
      <c r="K230" s="194">
        <v>0.42900000000000005</v>
      </c>
      <c r="L230" s="194">
        <v>0.44700000000000001</v>
      </c>
      <c r="M230" s="194">
        <v>0.39800000000000002</v>
      </c>
      <c r="N230" s="194">
        <v>0.39055000000000001</v>
      </c>
      <c r="O230" s="194">
        <v>0.4148</v>
      </c>
      <c r="P230" s="194">
        <v>0.4118</v>
      </c>
      <c r="Q230" s="194">
        <v>0.43119999999999997</v>
      </c>
      <c r="R230" s="194">
        <v>0.42597000000000002</v>
      </c>
      <c r="S230" s="194">
        <v>0.41299999999999998</v>
      </c>
      <c r="T230" s="194">
        <v>0.40899999999999997</v>
      </c>
      <c r="U230" s="194">
        <v>0.40400000000000003</v>
      </c>
      <c r="V230" s="194">
        <v>0.40200000000000002</v>
      </c>
      <c r="W230" s="194">
        <v>0.4</v>
      </c>
      <c r="X230" s="194">
        <v>0.39899999999999997</v>
      </c>
      <c r="Y230" s="193">
        <v>0.48348999999999998</v>
      </c>
      <c r="Z230" s="194">
        <v>0.42180000000000006</v>
      </c>
      <c r="AA230" s="194">
        <v>0.42500000000000004</v>
      </c>
      <c r="AB230" s="180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59"/>
    </row>
    <row r="231" spans="1:65">
      <c r="A231" s="32"/>
      <c r="B231" s="20" t="s">
        <v>224</v>
      </c>
      <c r="C231" s="12"/>
      <c r="D231" s="198">
        <v>0.40337666666666666</v>
      </c>
      <c r="E231" s="198">
        <v>0.43083333333333335</v>
      </c>
      <c r="F231" s="198">
        <v>0.40033333333333326</v>
      </c>
      <c r="G231" s="198">
        <v>0.43233333333333329</v>
      </c>
      <c r="H231" s="198">
        <v>0.40115500000000009</v>
      </c>
      <c r="I231" s="198">
        <v>0.38366666666666666</v>
      </c>
      <c r="J231" s="198">
        <v>0.35105000000000003</v>
      </c>
      <c r="K231" s="198">
        <v>0.42583333333333345</v>
      </c>
      <c r="L231" s="198">
        <v>0.4356666666666667</v>
      </c>
      <c r="M231" s="198">
        <v>0.39416666666666672</v>
      </c>
      <c r="N231" s="198">
        <v>0.38820833333333332</v>
      </c>
      <c r="O231" s="198">
        <v>0.41670000000000001</v>
      </c>
      <c r="P231" s="198">
        <v>0.41438333333333333</v>
      </c>
      <c r="Q231" s="198">
        <v>0.43251666666666666</v>
      </c>
      <c r="R231" s="198">
        <v>0.42854499999999995</v>
      </c>
      <c r="S231" s="198">
        <v>0.41333333333333333</v>
      </c>
      <c r="T231" s="198">
        <v>0.41866666666666669</v>
      </c>
      <c r="U231" s="198">
        <v>0.40166666666666662</v>
      </c>
      <c r="V231" s="198">
        <v>0.40616666666666673</v>
      </c>
      <c r="W231" s="198">
        <v>0.39183333333333331</v>
      </c>
      <c r="X231" s="198">
        <v>0.40683333333333332</v>
      </c>
      <c r="Y231" s="198">
        <v>0.50554500000000002</v>
      </c>
      <c r="Z231" s="198">
        <v>0.42283333333333334</v>
      </c>
      <c r="AA231" s="198">
        <v>0.42700000000000005</v>
      </c>
      <c r="AB231" s="180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59"/>
    </row>
    <row r="232" spans="1:65">
      <c r="A232" s="32"/>
      <c r="B232" s="3" t="s">
        <v>225</v>
      </c>
      <c r="C232" s="30"/>
      <c r="D232" s="25">
        <v>0.40175499999999997</v>
      </c>
      <c r="E232" s="25">
        <v>0.43049999999999999</v>
      </c>
      <c r="F232" s="25">
        <v>0.39999999999999997</v>
      </c>
      <c r="G232" s="25">
        <v>0.437</v>
      </c>
      <c r="H232" s="25">
        <v>0.40260000000000001</v>
      </c>
      <c r="I232" s="25">
        <v>0.38350000000000001</v>
      </c>
      <c r="J232" s="25">
        <v>0.35160000000000002</v>
      </c>
      <c r="K232" s="25">
        <v>0.42349999999999999</v>
      </c>
      <c r="L232" s="25">
        <v>0.44450000000000001</v>
      </c>
      <c r="M232" s="25">
        <v>0.39800000000000002</v>
      </c>
      <c r="N232" s="25">
        <v>0.38837500000000003</v>
      </c>
      <c r="O232" s="25">
        <v>0.4133</v>
      </c>
      <c r="P232" s="25">
        <v>0.41410000000000002</v>
      </c>
      <c r="Q232" s="25">
        <v>0.43320000000000003</v>
      </c>
      <c r="R232" s="25">
        <v>0.42856500000000003</v>
      </c>
      <c r="S232" s="25">
        <v>0.41299999999999998</v>
      </c>
      <c r="T232" s="25">
        <v>0.42100000000000004</v>
      </c>
      <c r="U232" s="25">
        <v>0.40049999999999997</v>
      </c>
      <c r="V232" s="25">
        <v>0.40449999999999997</v>
      </c>
      <c r="W232" s="25">
        <v>0.39249999999999996</v>
      </c>
      <c r="X232" s="25">
        <v>0.40949999999999998</v>
      </c>
      <c r="Y232" s="25">
        <v>0.4978149999999999</v>
      </c>
      <c r="Z232" s="25">
        <v>0.42280000000000001</v>
      </c>
      <c r="AA232" s="25">
        <v>0.42600000000000005</v>
      </c>
      <c r="AB232" s="180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59"/>
    </row>
    <row r="233" spans="1:65">
      <c r="A233" s="32"/>
      <c r="B233" s="3" t="s">
        <v>226</v>
      </c>
      <c r="C233" s="30"/>
      <c r="D233" s="25">
        <v>6.2978620711052766E-3</v>
      </c>
      <c r="E233" s="25">
        <v>3.7103458958251709E-3</v>
      </c>
      <c r="F233" s="25">
        <v>5.9217114643206449E-3</v>
      </c>
      <c r="G233" s="25">
        <v>1.0726913193769505E-2</v>
      </c>
      <c r="H233" s="25">
        <v>7.0217654475210221E-3</v>
      </c>
      <c r="I233" s="25">
        <v>6.0553007081949667E-3</v>
      </c>
      <c r="J233" s="25">
        <v>5.465070905303974E-3</v>
      </c>
      <c r="K233" s="25">
        <v>5.7763887219149882E-3</v>
      </c>
      <c r="L233" s="25">
        <v>2.0116328359486159E-2</v>
      </c>
      <c r="M233" s="25">
        <v>8.4478794183313714E-3</v>
      </c>
      <c r="N233" s="25">
        <v>4.445462480627476E-3</v>
      </c>
      <c r="O233" s="25">
        <v>8.1527909331712764E-3</v>
      </c>
      <c r="P233" s="25">
        <v>1.9156374047994138E-3</v>
      </c>
      <c r="Q233" s="25">
        <v>5.6080002377555914E-3</v>
      </c>
      <c r="R233" s="25">
        <v>1.7313087535156667E-3</v>
      </c>
      <c r="S233" s="25">
        <v>3.8815804341359229E-3</v>
      </c>
      <c r="T233" s="25">
        <v>1.059559656964469E-2</v>
      </c>
      <c r="U233" s="25">
        <v>5.2788887719544472E-3</v>
      </c>
      <c r="V233" s="25">
        <v>5.8793423668524808E-3</v>
      </c>
      <c r="W233" s="25">
        <v>8.1833163611500954E-3</v>
      </c>
      <c r="X233" s="25">
        <v>7.0545493595740626E-3</v>
      </c>
      <c r="Y233" s="25">
        <v>2.6436224200895229E-2</v>
      </c>
      <c r="Z233" s="25">
        <v>2.4418572166829628E-3</v>
      </c>
      <c r="AA233" s="25">
        <v>4.242640687119258E-3</v>
      </c>
      <c r="AB233" s="180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59"/>
    </row>
    <row r="234" spans="1:65">
      <c r="A234" s="32"/>
      <c r="B234" s="3" t="s">
        <v>87</v>
      </c>
      <c r="C234" s="30"/>
      <c r="D234" s="13">
        <v>1.5612856646241173E-2</v>
      </c>
      <c r="E234" s="13">
        <v>8.6120214216444963E-3</v>
      </c>
      <c r="F234" s="13">
        <v>1.4791952034106525E-2</v>
      </c>
      <c r="G234" s="13">
        <v>2.4811672768934864E-2</v>
      </c>
      <c r="H234" s="13">
        <v>1.7503871190739293E-2</v>
      </c>
      <c r="I234" s="13">
        <v>1.5782712532219724E-2</v>
      </c>
      <c r="J234" s="13">
        <v>1.5567784946030404E-2</v>
      </c>
      <c r="K234" s="13">
        <v>1.3564905022109558E-2</v>
      </c>
      <c r="L234" s="13">
        <v>4.6173668766991943E-2</v>
      </c>
      <c r="M234" s="13">
        <v>2.1432252224096501E-2</v>
      </c>
      <c r="N234" s="13">
        <v>1.1451228886450513E-2</v>
      </c>
      <c r="O234" s="13">
        <v>1.9565133028968746E-2</v>
      </c>
      <c r="P234" s="13">
        <v>4.6228630610933852E-3</v>
      </c>
      <c r="Q234" s="13">
        <v>1.2965974885951812E-2</v>
      </c>
      <c r="R234" s="13">
        <v>4.039969556325863E-3</v>
      </c>
      <c r="S234" s="13">
        <v>9.3909204051675563E-3</v>
      </c>
      <c r="T234" s="13">
        <v>2.5307953589915659E-2</v>
      </c>
      <c r="U234" s="13">
        <v>1.3142461672915638E-2</v>
      </c>
      <c r="V234" s="13">
        <v>1.4475196635664702E-2</v>
      </c>
      <c r="W234" s="13">
        <v>2.0884686587367321E-2</v>
      </c>
      <c r="X234" s="13">
        <v>1.7340145906368037E-2</v>
      </c>
      <c r="Y234" s="13">
        <v>5.2292524307223351E-2</v>
      </c>
      <c r="Z234" s="13">
        <v>5.7749875049656193E-3</v>
      </c>
      <c r="AA234" s="13">
        <v>9.9359266677265991E-3</v>
      </c>
      <c r="AB234" s="105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A235" s="32"/>
      <c r="B235" s="3" t="s">
        <v>227</v>
      </c>
      <c r="C235" s="30"/>
      <c r="D235" s="13">
        <v>-2.223048164666297E-2</v>
      </c>
      <c r="E235" s="13">
        <v>4.4323421840370969E-2</v>
      </c>
      <c r="F235" s="13">
        <v>-2.9607404541365234E-2</v>
      </c>
      <c r="G235" s="13">
        <v>4.7959364121439974E-2</v>
      </c>
      <c r="H235" s="13">
        <v>-2.761571615851266E-2</v>
      </c>
      <c r="I235" s="13">
        <v>-7.0006763219909507E-2</v>
      </c>
      <c r="J235" s="13">
        <v>-0.14906830815382066</v>
      </c>
      <c r="K235" s="13">
        <v>3.2203614236808065E-2</v>
      </c>
      <c r="L235" s="13">
        <v>5.6039235857148872E-2</v>
      </c>
      <c r="M235" s="13">
        <v>-4.4555167252426364E-2</v>
      </c>
      <c r="N235" s="13">
        <v>-5.8997937980006077E-2</v>
      </c>
      <c r="O235" s="13">
        <v>1.0064765680965371E-2</v>
      </c>
      <c r="P235" s="13">
        <v>4.4492548246477526E-3</v>
      </c>
      <c r="Q235" s="13">
        <v>4.840375706690403E-2</v>
      </c>
      <c r="R235" s="13">
        <v>3.8776589893806834E-2</v>
      </c>
      <c r="S235" s="13">
        <v>1.9040952278994716E-3</v>
      </c>
      <c r="T235" s="13">
        <v>1.483189000503371E-2</v>
      </c>
      <c r="U235" s="13">
        <v>-2.6375455847081675E-2</v>
      </c>
      <c r="V235" s="13">
        <v>-1.5467629003874439E-2</v>
      </c>
      <c r="W235" s="13">
        <v>-5.0211077467422816E-2</v>
      </c>
      <c r="X235" s="13">
        <v>-1.3851654656732881E-2</v>
      </c>
      <c r="Y235" s="13">
        <v>0.22542162698868173</v>
      </c>
      <c r="Z235" s="13">
        <v>2.4931729674669834E-2</v>
      </c>
      <c r="AA235" s="13">
        <v>3.5031569344305957E-2</v>
      </c>
      <c r="AB235" s="105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A236" s="32"/>
      <c r="B236" s="49" t="s">
        <v>228</v>
      </c>
      <c r="C236" s="50"/>
      <c r="D236" s="48">
        <v>0.53</v>
      </c>
      <c r="E236" s="48">
        <v>0.86</v>
      </c>
      <c r="F236" s="48">
        <v>0.68</v>
      </c>
      <c r="G236" s="48">
        <v>0.93</v>
      </c>
      <c r="H236" s="48">
        <v>0.64</v>
      </c>
      <c r="I236" s="48">
        <v>1.53</v>
      </c>
      <c r="J236" s="48">
        <v>3.18</v>
      </c>
      <c r="K236" s="48">
        <v>0.61</v>
      </c>
      <c r="L236" s="48">
        <v>1.1000000000000001</v>
      </c>
      <c r="M236" s="48">
        <v>1</v>
      </c>
      <c r="N236" s="48">
        <v>1.3</v>
      </c>
      <c r="O236" s="48">
        <v>0.14000000000000001</v>
      </c>
      <c r="P236" s="48">
        <v>0.03</v>
      </c>
      <c r="Q236" s="48">
        <v>0.94</v>
      </c>
      <c r="R236" s="48">
        <v>0.74</v>
      </c>
      <c r="S236" s="48">
        <v>0.03</v>
      </c>
      <c r="T236" s="48">
        <v>0.24</v>
      </c>
      <c r="U236" s="48">
        <v>0.62</v>
      </c>
      <c r="V236" s="48">
        <v>0.39</v>
      </c>
      <c r="W236" s="48">
        <v>1.1100000000000001</v>
      </c>
      <c r="X236" s="48">
        <v>0.36</v>
      </c>
      <c r="Y236" s="48">
        <v>4.6399999999999997</v>
      </c>
      <c r="Z236" s="48">
        <v>0.45</v>
      </c>
      <c r="AA236" s="48">
        <v>0.66</v>
      </c>
      <c r="AB236" s="105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8"/>
    </row>
    <row r="237" spans="1:65">
      <c r="B237" s="33"/>
      <c r="C237" s="2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BM237" s="58"/>
    </row>
    <row r="238" spans="1:65" ht="15">
      <c r="B238" s="34" t="s">
        <v>609</v>
      </c>
      <c r="BM238" s="29" t="s">
        <v>67</v>
      </c>
    </row>
    <row r="239" spans="1:65" ht="15">
      <c r="A239" s="26" t="s">
        <v>33</v>
      </c>
      <c r="B239" s="18" t="s">
        <v>118</v>
      </c>
      <c r="C239" s="15" t="s">
        <v>119</v>
      </c>
      <c r="D239" s="16" t="s">
        <v>220</v>
      </c>
      <c r="E239" s="17" t="s">
        <v>220</v>
      </c>
      <c r="F239" s="17" t="s">
        <v>220</v>
      </c>
      <c r="G239" s="17" t="s">
        <v>220</v>
      </c>
      <c r="H239" s="17" t="s">
        <v>220</v>
      </c>
      <c r="I239" s="17" t="s">
        <v>220</v>
      </c>
      <c r="J239" s="17" t="s">
        <v>220</v>
      </c>
      <c r="K239" s="17" t="s">
        <v>220</v>
      </c>
      <c r="L239" s="17" t="s">
        <v>220</v>
      </c>
      <c r="M239" s="105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9" t="s">
        <v>221</v>
      </c>
      <c r="C240" s="8" t="s">
        <v>221</v>
      </c>
      <c r="D240" s="103" t="s">
        <v>271</v>
      </c>
      <c r="E240" s="104" t="s">
        <v>235</v>
      </c>
      <c r="F240" s="104" t="s">
        <v>236</v>
      </c>
      <c r="G240" s="104" t="s">
        <v>272</v>
      </c>
      <c r="H240" s="104" t="s">
        <v>238</v>
      </c>
      <c r="I240" s="104" t="s">
        <v>239</v>
      </c>
      <c r="J240" s="104" t="s">
        <v>245</v>
      </c>
      <c r="K240" s="104" t="s">
        <v>274</v>
      </c>
      <c r="L240" s="104" t="s">
        <v>267</v>
      </c>
      <c r="M240" s="105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 t="s">
        <v>3</v>
      </c>
    </row>
    <row r="241" spans="1:65">
      <c r="A241" s="32"/>
      <c r="B241" s="19"/>
      <c r="C241" s="8"/>
      <c r="D241" s="9" t="s">
        <v>298</v>
      </c>
      <c r="E241" s="10" t="s">
        <v>298</v>
      </c>
      <c r="F241" s="10" t="s">
        <v>297</v>
      </c>
      <c r="G241" s="10" t="s">
        <v>298</v>
      </c>
      <c r="H241" s="10" t="s">
        <v>298</v>
      </c>
      <c r="I241" s="10" t="s">
        <v>298</v>
      </c>
      <c r="J241" s="10" t="s">
        <v>298</v>
      </c>
      <c r="K241" s="10" t="s">
        <v>298</v>
      </c>
      <c r="L241" s="10" t="s">
        <v>298</v>
      </c>
      <c r="M241" s="105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2</v>
      </c>
    </row>
    <row r="242" spans="1:65">
      <c r="A242" s="32"/>
      <c r="B242" s="19"/>
      <c r="C242" s="8"/>
      <c r="D242" s="27"/>
      <c r="E242" s="27"/>
      <c r="F242" s="27"/>
      <c r="G242" s="27"/>
      <c r="H242" s="27"/>
      <c r="I242" s="27"/>
      <c r="J242" s="27"/>
      <c r="K242" s="27"/>
      <c r="L242" s="27"/>
      <c r="M242" s="105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8">
        <v>1</v>
      </c>
      <c r="C243" s="14">
        <v>1</v>
      </c>
      <c r="D243" s="21">
        <v>2.15</v>
      </c>
      <c r="E243" s="21">
        <v>2.25</v>
      </c>
      <c r="F243" s="22">
        <v>2.5</v>
      </c>
      <c r="G243" s="102">
        <v>1.87</v>
      </c>
      <c r="H243" s="22">
        <v>1.65</v>
      </c>
      <c r="I243" s="96">
        <v>1.4038558707447577</v>
      </c>
      <c r="J243" s="22">
        <v>2.1</v>
      </c>
      <c r="K243" s="21">
        <v>2.25</v>
      </c>
      <c r="L243" s="21">
        <v>2.1800000000000002</v>
      </c>
      <c r="M243" s="105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</v>
      </c>
    </row>
    <row r="244" spans="1:65">
      <c r="A244" s="32"/>
      <c r="B244" s="19">
        <v>1</v>
      </c>
      <c r="C244" s="8">
        <v>2</v>
      </c>
      <c r="D244" s="10">
        <v>2.2999999999999998</v>
      </c>
      <c r="E244" s="10">
        <v>2.4</v>
      </c>
      <c r="F244" s="23">
        <v>2.6</v>
      </c>
      <c r="G244" s="10">
        <v>2.09</v>
      </c>
      <c r="H244" s="23">
        <v>1.7</v>
      </c>
      <c r="I244" s="97">
        <v>1.3936830021161726</v>
      </c>
      <c r="J244" s="23">
        <v>2</v>
      </c>
      <c r="K244" s="10">
        <v>2.4900000000000002</v>
      </c>
      <c r="L244" s="10">
        <v>2.09</v>
      </c>
      <c r="M244" s="105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 t="e">
        <v>#N/A</v>
      </c>
    </row>
    <row r="245" spans="1:65">
      <c r="A245" s="32"/>
      <c r="B245" s="19">
        <v>1</v>
      </c>
      <c r="C245" s="8">
        <v>3</v>
      </c>
      <c r="D245" s="10">
        <v>2.2000000000000002</v>
      </c>
      <c r="E245" s="10">
        <v>2.25</v>
      </c>
      <c r="F245" s="23">
        <v>2.5</v>
      </c>
      <c r="G245" s="10">
        <v>2.08</v>
      </c>
      <c r="H245" s="23">
        <v>1.72</v>
      </c>
      <c r="I245" s="97">
        <v>1.4648930825162689</v>
      </c>
      <c r="J245" s="23">
        <v>2</v>
      </c>
      <c r="K245" s="23">
        <v>2.39</v>
      </c>
      <c r="L245" s="11">
        <v>2.1</v>
      </c>
      <c r="M245" s="105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16</v>
      </c>
    </row>
    <row r="246" spans="1:65">
      <c r="A246" s="32"/>
      <c r="B246" s="19">
        <v>1</v>
      </c>
      <c r="C246" s="8">
        <v>4</v>
      </c>
      <c r="D246" s="10">
        <v>2.2000000000000002</v>
      </c>
      <c r="E246" s="10">
        <v>2.2999999999999998</v>
      </c>
      <c r="F246" s="23">
        <v>2.5</v>
      </c>
      <c r="G246" s="10">
        <v>2.14</v>
      </c>
      <c r="H246" s="23">
        <v>1.76</v>
      </c>
      <c r="I246" s="97">
        <v>1.4750659511448541</v>
      </c>
      <c r="J246" s="23">
        <v>2.1</v>
      </c>
      <c r="K246" s="23">
        <v>2.42</v>
      </c>
      <c r="L246" s="11">
        <v>2.19</v>
      </c>
      <c r="M246" s="105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2.1827083333333333</v>
      </c>
    </row>
    <row r="247" spans="1:65">
      <c r="A247" s="32"/>
      <c r="B247" s="19">
        <v>1</v>
      </c>
      <c r="C247" s="8">
        <v>5</v>
      </c>
      <c r="D247" s="10">
        <v>2.35</v>
      </c>
      <c r="E247" s="10">
        <v>2.25</v>
      </c>
      <c r="F247" s="10">
        <v>2.5</v>
      </c>
      <c r="G247" s="10">
        <v>2.1800000000000002</v>
      </c>
      <c r="H247" s="10">
        <v>1.65</v>
      </c>
      <c r="I247" s="97">
        <v>1.424201608001928</v>
      </c>
      <c r="J247" s="10">
        <v>2</v>
      </c>
      <c r="K247" s="10">
        <v>2.4</v>
      </c>
      <c r="L247" s="10">
        <v>2.1</v>
      </c>
      <c r="M247" s="105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94</v>
      </c>
    </row>
    <row r="248" spans="1:65">
      <c r="A248" s="32"/>
      <c r="B248" s="19">
        <v>1</v>
      </c>
      <c r="C248" s="8">
        <v>6</v>
      </c>
      <c r="D248" s="10">
        <v>2.4</v>
      </c>
      <c r="E248" s="10">
        <v>2.2999999999999998</v>
      </c>
      <c r="F248" s="10">
        <v>2.6</v>
      </c>
      <c r="G248" s="10">
        <v>2.16</v>
      </c>
      <c r="H248" s="10">
        <v>1.69</v>
      </c>
      <c r="I248" s="97">
        <v>1.4750659511448541</v>
      </c>
      <c r="J248" s="10">
        <v>2</v>
      </c>
      <c r="K248" s="10">
        <v>2.38</v>
      </c>
      <c r="L248" s="10">
        <v>2.08</v>
      </c>
      <c r="M248" s="105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8"/>
    </row>
    <row r="249" spans="1:65">
      <c r="A249" s="32"/>
      <c r="B249" s="20" t="s">
        <v>224</v>
      </c>
      <c r="C249" s="12"/>
      <c r="D249" s="24">
        <v>2.2666666666666666</v>
      </c>
      <c r="E249" s="24">
        <v>2.2916666666666665</v>
      </c>
      <c r="F249" s="24">
        <v>2.5333333333333332</v>
      </c>
      <c r="G249" s="24">
        <v>2.0866666666666664</v>
      </c>
      <c r="H249" s="24">
        <v>1.6949999999999996</v>
      </c>
      <c r="I249" s="24">
        <v>1.439460910944806</v>
      </c>
      <c r="J249" s="24">
        <v>2.0333333333333332</v>
      </c>
      <c r="K249" s="24">
        <v>2.3883333333333336</v>
      </c>
      <c r="L249" s="24">
        <v>2.1233333333333331</v>
      </c>
      <c r="M249" s="105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225</v>
      </c>
      <c r="C250" s="30"/>
      <c r="D250" s="11">
        <v>2.25</v>
      </c>
      <c r="E250" s="11">
        <v>2.2749999999999999</v>
      </c>
      <c r="F250" s="11">
        <v>2.5</v>
      </c>
      <c r="G250" s="11">
        <v>2.1150000000000002</v>
      </c>
      <c r="H250" s="11">
        <v>1.6949999999999998</v>
      </c>
      <c r="I250" s="11">
        <v>1.4445473452590984</v>
      </c>
      <c r="J250" s="11">
        <v>2</v>
      </c>
      <c r="K250" s="11">
        <v>2.395</v>
      </c>
      <c r="L250" s="11">
        <v>2.1</v>
      </c>
      <c r="M250" s="10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3" t="s">
        <v>226</v>
      </c>
      <c r="C251" s="30"/>
      <c r="D251" s="25">
        <v>9.8319208025017452E-2</v>
      </c>
      <c r="E251" s="25">
        <v>5.8452259722500566E-2</v>
      </c>
      <c r="F251" s="25">
        <v>5.1639777949432274E-2</v>
      </c>
      <c r="G251" s="25">
        <v>0.11307814407155201</v>
      </c>
      <c r="H251" s="25">
        <v>4.2308391602612391E-2</v>
      </c>
      <c r="I251" s="25">
        <v>3.6819601510083351E-2</v>
      </c>
      <c r="J251" s="25">
        <v>5.1639777949432274E-2</v>
      </c>
      <c r="K251" s="25">
        <v>7.8336879352362984E-2</v>
      </c>
      <c r="L251" s="25">
        <v>4.8442405665559879E-2</v>
      </c>
      <c r="M251" s="105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A252" s="32"/>
      <c r="B252" s="3" t="s">
        <v>87</v>
      </c>
      <c r="C252" s="30"/>
      <c r="D252" s="13">
        <v>4.33761211875077E-2</v>
      </c>
      <c r="E252" s="13">
        <v>2.5506440606182068E-2</v>
      </c>
      <c r="F252" s="13">
        <v>2.0384122874775899E-2</v>
      </c>
      <c r="G252" s="13">
        <v>5.4190803868155918E-2</v>
      </c>
      <c r="H252" s="13">
        <v>2.4960703010390797E-2</v>
      </c>
      <c r="I252" s="13">
        <v>2.5578743563044307E-2</v>
      </c>
      <c r="J252" s="13">
        <v>2.5396612106278169E-2</v>
      </c>
      <c r="K252" s="13">
        <v>3.2799809917248977E-2</v>
      </c>
      <c r="L252" s="13">
        <v>2.2814319779698534E-2</v>
      </c>
      <c r="M252" s="105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A253" s="32"/>
      <c r="B253" s="3" t="s">
        <v>227</v>
      </c>
      <c r="C253" s="30"/>
      <c r="D253" s="13">
        <v>3.8465209506538089E-2</v>
      </c>
      <c r="E253" s="13">
        <v>4.9918869905507313E-2</v>
      </c>
      <c r="F253" s="13">
        <v>0.16063758709554254</v>
      </c>
      <c r="G253" s="13">
        <v>-4.400114536603994E-2</v>
      </c>
      <c r="H253" s="13">
        <v>-0.2234418249498904</v>
      </c>
      <c r="I253" s="13">
        <v>-0.34051614273789543</v>
      </c>
      <c r="J253" s="13">
        <v>-6.8435620883840809E-2</v>
      </c>
      <c r="K253" s="13">
        <v>9.4206356781521672E-2</v>
      </c>
      <c r="L253" s="13">
        <v>-2.720244344755185E-2</v>
      </c>
      <c r="M253" s="105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8"/>
    </row>
    <row r="254" spans="1:65">
      <c r="A254" s="32"/>
      <c r="B254" s="49" t="s">
        <v>228</v>
      </c>
      <c r="C254" s="50"/>
      <c r="D254" s="48">
        <v>0.56999999999999995</v>
      </c>
      <c r="E254" s="48">
        <v>0.67</v>
      </c>
      <c r="F254" s="48">
        <v>1.64</v>
      </c>
      <c r="G254" s="48">
        <v>0.15</v>
      </c>
      <c r="H254" s="48">
        <v>1.72</v>
      </c>
      <c r="I254" s="48">
        <v>2.74</v>
      </c>
      <c r="J254" s="48">
        <v>0.36</v>
      </c>
      <c r="K254" s="48">
        <v>1.06</v>
      </c>
      <c r="L254" s="48">
        <v>0</v>
      </c>
      <c r="M254" s="10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8"/>
    </row>
    <row r="255" spans="1:65">
      <c r="B255" s="33"/>
      <c r="C255" s="20"/>
      <c r="D255" s="28"/>
      <c r="E255" s="28"/>
      <c r="F255" s="28"/>
      <c r="G255" s="28"/>
      <c r="H255" s="28"/>
      <c r="I255" s="28"/>
      <c r="J255" s="28"/>
      <c r="K255" s="28"/>
      <c r="L255" s="28"/>
      <c r="BM255" s="58"/>
    </row>
    <row r="256" spans="1:65" ht="15">
      <c r="B256" s="34" t="s">
        <v>610</v>
      </c>
      <c r="BM256" s="29" t="s">
        <v>67</v>
      </c>
    </row>
    <row r="257" spans="1:65" ht="15">
      <c r="A257" s="26" t="s">
        <v>36</v>
      </c>
      <c r="B257" s="18" t="s">
        <v>118</v>
      </c>
      <c r="C257" s="15" t="s">
        <v>119</v>
      </c>
      <c r="D257" s="16" t="s">
        <v>220</v>
      </c>
      <c r="E257" s="17" t="s">
        <v>220</v>
      </c>
      <c r="F257" s="17" t="s">
        <v>220</v>
      </c>
      <c r="G257" s="17" t="s">
        <v>220</v>
      </c>
      <c r="H257" s="17" t="s">
        <v>220</v>
      </c>
      <c r="I257" s="17" t="s">
        <v>220</v>
      </c>
      <c r="J257" s="17" t="s">
        <v>220</v>
      </c>
      <c r="K257" s="17" t="s">
        <v>220</v>
      </c>
      <c r="L257" s="17" t="s">
        <v>220</v>
      </c>
      <c r="M257" s="105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9" t="s">
        <v>221</v>
      </c>
      <c r="C258" s="8" t="s">
        <v>221</v>
      </c>
      <c r="D258" s="103" t="s">
        <v>271</v>
      </c>
      <c r="E258" s="104" t="s">
        <v>235</v>
      </c>
      <c r="F258" s="104" t="s">
        <v>236</v>
      </c>
      <c r="G258" s="104" t="s">
        <v>272</v>
      </c>
      <c r="H258" s="104" t="s">
        <v>238</v>
      </c>
      <c r="I258" s="104" t="s">
        <v>239</v>
      </c>
      <c r="J258" s="104" t="s">
        <v>245</v>
      </c>
      <c r="K258" s="104" t="s">
        <v>274</v>
      </c>
      <c r="L258" s="104" t="s">
        <v>267</v>
      </c>
      <c r="M258" s="10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 t="s">
        <v>3</v>
      </c>
    </row>
    <row r="259" spans="1:65">
      <c r="A259" s="32"/>
      <c r="B259" s="19"/>
      <c r="C259" s="8"/>
      <c r="D259" s="9" t="s">
        <v>298</v>
      </c>
      <c r="E259" s="10" t="s">
        <v>298</v>
      </c>
      <c r="F259" s="10" t="s">
        <v>297</v>
      </c>
      <c r="G259" s="10" t="s">
        <v>298</v>
      </c>
      <c r="H259" s="10" t="s">
        <v>298</v>
      </c>
      <c r="I259" s="10" t="s">
        <v>298</v>
      </c>
      <c r="J259" s="10" t="s">
        <v>298</v>
      </c>
      <c r="K259" s="10" t="s">
        <v>298</v>
      </c>
      <c r="L259" s="10" t="s">
        <v>298</v>
      </c>
      <c r="M259" s="10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2</v>
      </c>
    </row>
    <row r="260" spans="1:65">
      <c r="A260" s="32"/>
      <c r="B260" s="19"/>
      <c r="C260" s="8"/>
      <c r="D260" s="27"/>
      <c r="E260" s="27"/>
      <c r="F260" s="27"/>
      <c r="G260" s="27"/>
      <c r="H260" s="27"/>
      <c r="I260" s="27"/>
      <c r="J260" s="27"/>
      <c r="K260" s="27"/>
      <c r="L260" s="27"/>
      <c r="M260" s="10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2</v>
      </c>
    </row>
    <row r="261" spans="1:65">
      <c r="A261" s="32"/>
      <c r="B261" s="18">
        <v>1</v>
      </c>
      <c r="C261" s="14">
        <v>1</v>
      </c>
      <c r="D261" s="21">
        <v>1.2</v>
      </c>
      <c r="E261" s="21">
        <v>1.25</v>
      </c>
      <c r="F261" s="101">
        <v>1.3</v>
      </c>
      <c r="G261" s="21">
        <v>1.0900000000000001</v>
      </c>
      <c r="H261" s="22">
        <v>1</v>
      </c>
      <c r="I261" s="21">
        <v>0.71210080400096398</v>
      </c>
      <c r="J261" s="101">
        <v>1.1000000000000001</v>
      </c>
      <c r="K261" s="21">
        <v>1.25</v>
      </c>
      <c r="L261" s="21">
        <v>1.1499999999999999</v>
      </c>
      <c r="M261" s="10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</v>
      </c>
    </row>
    <row r="262" spans="1:65">
      <c r="A262" s="32"/>
      <c r="B262" s="19">
        <v>1</v>
      </c>
      <c r="C262" s="8">
        <v>2</v>
      </c>
      <c r="D262" s="10">
        <v>1.35</v>
      </c>
      <c r="E262" s="10">
        <v>1.35</v>
      </c>
      <c r="F262" s="99">
        <v>1.5</v>
      </c>
      <c r="G262" s="10">
        <v>1.17</v>
      </c>
      <c r="H262" s="100">
        <v>1.05</v>
      </c>
      <c r="I262" s="10">
        <v>0.73244654125813446</v>
      </c>
      <c r="J262" s="99">
        <v>1.1000000000000001</v>
      </c>
      <c r="K262" s="10">
        <v>1.29</v>
      </c>
      <c r="L262" s="10">
        <v>1.1299999999999999</v>
      </c>
      <c r="M262" s="10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 t="e">
        <v>#N/A</v>
      </c>
    </row>
    <row r="263" spans="1:65">
      <c r="A263" s="32"/>
      <c r="B263" s="19">
        <v>1</v>
      </c>
      <c r="C263" s="8">
        <v>3</v>
      </c>
      <c r="D263" s="10">
        <v>1.35</v>
      </c>
      <c r="E263" s="10">
        <v>1.3</v>
      </c>
      <c r="F263" s="99">
        <v>1.6</v>
      </c>
      <c r="G263" s="10">
        <v>1.1499999999999999</v>
      </c>
      <c r="H263" s="23">
        <v>1.01</v>
      </c>
      <c r="I263" s="10">
        <v>0.73244654125813446</v>
      </c>
      <c r="J263" s="99">
        <v>1.1000000000000001</v>
      </c>
      <c r="K263" s="23">
        <v>1.35</v>
      </c>
      <c r="L263" s="11">
        <v>1.1200000000000001</v>
      </c>
      <c r="M263" s="10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16</v>
      </c>
    </row>
    <row r="264" spans="1:65">
      <c r="A264" s="32"/>
      <c r="B264" s="19">
        <v>1</v>
      </c>
      <c r="C264" s="8">
        <v>4</v>
      </c>
      <c r="D264" s="10">
        <v>1.3</v>
      </c>
      <c r="E264" s="10">
        <v>1.3</v>
      </c>
      <c r="F264" s="99">
        <v>1.5</v>
      </c>
      <c r="G264" s="10">
        <v>1.1399999999999999</v>
      </c>
      <c r="H264" s="23">
        <v>1.02</v>
      </c>
      <c r="I264" s="10">
        <v>0.75279227851530484</v>
      </c>
      <c r="J264" s="99">
        <v>1.1000000000000001</v>
      </c>
      <c r="K264" s="23">
        <v>1.31</v>
      </c>
      <c r="L264" s="11">
        <v>1.1200000000000001</v>
      </c>
      <c r="M264" s="10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1.1324529758287136</v>
      </c>
    </row>
    <row r="265" spans="1:65">
      <c r="A265" s="32"/>
      <c r="B265" s="19">
        <v>1</v>
      </c>
      <c r="C265" s="8">
        <v>5</v>
      </c>
      <c r="D265" s="10">
        <v>1.35</v>
      </c>
      <c r="E265" s="10">
        <v>1.3</v>
      </c>
      <c r="F265" s="97">
        <v>1.5</v>
      </c>
      <c r="G265" s="10">
        <v>1.19</v>
      </c>
      <c r="H265" s="10">
        <v>1.01</v>
      </c>
      <c r="I265" s="10">
        <v>0.74261940988671971</v>
      </c>
      <c r="J265" s="97">
        <v>1.1000000000000001</v>
      </c>
      <c r="K265" s="10">
        <v>1.31</v>
      </c>
      <c r="L265" s="10">
        <v>1.1200000000000001</v>
      </c>
      <c r="M265" s="10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95</v>
      </c>
    </row>
    <row r="266" spans="1:65">
      <c r="A266" s="32"/>
      <c r="B266" s="19">
        <v>1</v>
      </c>
      <c r="C266" s="8">
        <v>6</v>
      </c>
      <c r="D266" s="10">
        <v>1.3</v>
      </c>
      <c r="E266" s="10">
        <v>1.3</v>
      </c>
      <c r="F266" s="97">
        <v>1.4</v>
      </c>
      <c r="G266" s="10">
        <v>1.1599999999999999</v>
      </c>
      <c r="H266" s="10">
        <v>1</v>
      </c>
      <c r="I266" s="10">
        <v>0.74261940988671971</v>
      </c>
      <c r="J266" s="97">
        <v>1.1000000000000001</v>
      </c>
      <c r="K266" s="10">
        <v>1.3</v>
      </c>
      <c r="L266" s="10">
        <v>1.1000000000000001</v>
      </c>
      <c r="M266" s="105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8"/>
    </row>
    <row r="267" spans="1:65">
      <c r="A267" s="32"/>
      <c r="B267" s="20" t="s">
        <v>224</v>
      </c>
      <c r="C267" s="12"/>
      <c r="D267" s="24">
        <v>1.3083333333333333</v>
      </c>
      <c r="E267" s="24">
        <v>1.3</v>
      </c>
      <c r="F267" s="24">
        <v>1.4666666666666668</v>
      </c>
      <c r="G267" s="24">
        <v>1.1500000000000001</v>
      </c>
      <c r="H267" s="24">
        <v>1.0149999999999999</v>
      </c>
      <c r="I267" s="24">
        <v>0.7358374974676628</v>
      </c>
      <c r="J267" s="24">
        <v>1.0999999999999999</v>
      </c>
      <c r="K267" s="24">
        <v>1.3016666666666665</v>
      </c>
      <c r="L267" s="24">
        <v>1.1233333333333333</v>
      </c>
      <c r="M267" s="10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3" t="s">
        <v>225</v>
      </c>
      <c r="C268" s="30"/>
      <c r="D268" s="11">
        <v>1.3250000000000002</v>
      </c>
      <c r="E268" s="11">
        <v>1.3</v>
      </c>
      <c r="F268" s="11">
        <v>1.5</v>
      </c>
      <c r="G268" s="11">
        <v>1.1549999999999998</v>
      </c>
      <c r="H268" s="11">
        <v>1.01</v>
      </c>
      <c r="I268" s="11">
        <v>0.73753297557242714</v>
      </c>
      <c r="J268" s="11">
        <v>1.1000000000000001</v>
      </c>
      <c r="K268" s="11">
        <v>1.3050000000000002</v>
      </c>
      <c r="L268" s="11">
        <v>1.1200000000000001</v>
      </c>
      <c r="M268" s="10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3" t="s">
        <v>226</v>
      </c>
      <c r="C269" s="30"/>
      <c r="D269" s="25">
        <v>5.8452259722500663E-2</v>
      </c>
      <c r="E269" s="25">
        <v>3.1622776601683819E-2</v>
      </c>
      <c r="F269" s="25">
        <v>0.10327955589886448</v>
      </c>
      <c r="G269" s="25">
        <v>3.4058772731852753E-2</v>
      </c>
      <c r="H269" s="25">
        <v>1.8708286933869726E-2</v>
      </c>
      <c r="I269" s="25">
        <v>1.3898784531425026E-2</v>
      </c>
      <c r="J269" s="25">
        <v>2.4323767777952469E-16</v>
      </c>
      <c r="K269" s="25">
        <v>3.2506409624359751E-2</v>
      </c>
      <c r="L269" s="25">
        <v>1.6329931618554446E-2</v>
      </c>
      <c r="M269" s="10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A270" s="32"/>
      <c r="B270" s="3" t="s">
        <v>87</v>
      </c>
      <c r="C270" s="30"/>
      <c r="D270" s="13">
        <v>4.4676886412102414E-2</v>
      </c>
      <c r="E270" s="13">
        <v>2.4325212770526013E-2</v>
      </c>
      <c r="F270" s="13">
        <v>7.0417879021953053E-2</v>
      </c>
      <c r="G270" s="13">
        <v>2.9616324114654563E-2</v>
      </c>
      <c r="H270" s="13">
        <v>1.8431809787063772E-2</v>
      </c>
      <c r="I270" s="13">
        <v>1.8888388508681325E-2</v>
      </c>
      <c r="J270" s="13">
        <v>2.2112516161774974E-16</v>
      </c>
      <c r="K270" s="13">
        <v>2.497291392396396E-2</v>
      </c>
      <c r="L270" s="13">
        <v>1.4537031114440161E-2</v>
      </c>
      <c r="M270" s="10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8"/>
    </row>
    <row r="271" spans="1:65">
      <c r="A271" s="32"/>
      <c r="B271" s="3" t="s">
        <v>227</v>
      </c>
      <c r="C271" s="30"/>
      <c r="D271" s="13">
        <v>0.15530919275117183</v>
      </c>
      <c r="E271" s="13">
        <v>0.14795053547250192</v>
      </c>
      <c r="F271" s="13">
        <v>0.2951236810458997</v>
      </c>
      <c r="G271" s="13">
        <v>1.5494704456443964E-2</v>
      </c>
      <c r="H271" s="13">
        <v>-0.10371554345800826</v>
      </c>
      <c r="I271" s="13">
        <v>-0.35022688520096212</v>
      </c>
      <c r="J271" s="13">
        <v>-2.8657239215575503E-2</v>
      </c>
      <c r="K271" s="13">
        <v>0.14942226692823568</v>
      </c>
      <c r="L271" s="13">
        <v>-8.0529988352997517E-3</v>
      </c>
      <c r="M271" s="10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A272" s="32"/>
      <c r="B272" s="49" t="s">
        <v>228</v>
      </c>
      <c r="C272" s="50"/>
      <c r="D272" s="48">
        <v>0.71</v>
      </c>
      <c r="E272" s="48">
        <v>0.67</v>
      </c>
      <c r="F272" s="48" t="s">
        <v>249</v>
      </c>
      <c r="G272" s="48">
        <v>0</v>
      </c>
      <c r="H272" s="48">
        <v>0.61</v>
      </c>
      <c r="I272" s="48">
        <v>1.86</v>
      </c>
      <c r="J272" s="48" t="s">
        <v>249</v>
      </c>
      <c r="K272" s="48">
        <v>0.68</v>
      </c>
      <c r="L272" s="48">
        <v>0.12</v>
      </c>
      <c r="M272" s="10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B273" s="33"/>
      <c r="C273" s="20"/>
      <c r="D273" s="28"/>
      <c r="E273" s="28"/>
      <c r="F273" s="28"/>
      <c r="G273" s="28"/>
      <c r="H273" s="28"/>
      <c r="I273" s="28"/>
      <c r="J273" s="28"/>
      <c r="K273" s="28"/>
      <c r="L273" s="28"/>
      <c r="BM273" s="58"/>
    </row>
    <row r="274" spans="1:65" ht="15">
      <c r="B274" s="34" t="s">
        <v>611</v>
      </c>
      <c r="BM274" s="29" t="s">
        <v>67</v>
      </c>
    </row>
    <row r="275" spans="1:65" ht="15">
      <c r="A275" s="26" t="s">
        <v>39</v>
      </c>
      <c r="B275" s="18" t="s">
        <v>118</v>
      </c>
      <c r="C275" s="15" t="s">
        <v>119</v>
      </c>
      <c r="D275" s="16" t="s">
        <v>220</v>
      </c>
      <c r="E275" s="17" t="s">
        <v>220</v>
      </c>
      <c r="F275" s="17" t="s">
        <v>220</v>
      </c>
      <c r="G275" s="17" t="s">
        <v>220</v>
      </c>
      <c r="H275" s="17" t="s">
        <v>220</v>
      </c>
      <c r="I275" s="17" t="s">
        <v>220</v>
      </c>
      <c r="J275" s="17" t="s">
        <v>220</v>
      </c>
      <c r="K275" s="17" t="s">
        <v>220</v>
      </c>
      <c r="L275" s="17" t="s">
        <v>220</v>
      </c>
      <c r="M275" s="10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1</v>
      </c>
    </row>
    <row r="276" spans="1:65">
      <c r="A276" s="32"/>
      <c r="B276" s="19" t="s">
        <v>221</v>
      </c>
      <c r="C276" s="8" t="s">
        <v>221</v>
      </c>
      <c r="D276" s="103" t="s">
        <v>271</v>
      </c>
      <c r="E276" s="104" t="s">
        <v>235</v>
      </c>
      <c r="F276" s="104" t="s">
        <v>236</v>
      </c>
      <c r="G276" s="104" t="s">
        <v>272</v>
      </c>
      <c r="H276" s="104" t="s">
        <v>238</v>
      </c>
      <c r="I276" s="104" t="s">
        <v>239</v>
      </c>
      <c r="J276" s="104" t="s">
        <v>245</v>
      </c>
      <c r="K276" s="104" t="s">
        <v>274</v>
      </c>
      <c r="L276" s="104" t="s">
        <v>267</v>
      </c>
      <c r="M276" s="10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 t="s">
        <v>3</v>
      </c>
    </row>
    <row r="277" spans="1:65">
      <c r="A277" s="32"/>
      <c r="B277" s="19"/>
      <c r="C277" s="8"/>
      <c r="D277" s="9" t="s">
        <v>298</v>
      </c>
      <c r="E277" s="10" t="s">
        <v>298</v>
      </c>
      <c r="F277" s="10" t="s">
        <v>297</v>
      </c>
      <c r="G277" s="10" t="s">
        <v>298</v>
      </c>
      <c r="H277" s="10" t="s">
        <v>298</v>
      </c>
      <c r="I277" s="10" t="s">
        <v>298</v>
      </c>
      <c r="J277" s="10" t="s">
        <v>298</v>
      </c>
      <c r="K277" s="10" t="s">
        <v>298</v>
      </c>
      <c r="L277" s="10" t="s">
        <v>298</v>
      </c>
      <c r="M277" s="10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2</v>
      </c>
    </row>
    <row r="278" spans="1:65">
      <c r="A278" s="32"/>
      <c r="B278" s="19"/>
      <c r="C278" s="8"/>
      <c r="D278" s="27"/>
      <c r="E278" s="27"/>
      <c r="F278" s="27"/>
      <c r="G278" s="27"/>
      <c r="H278" s="27"/>
      <c r="I278" s="27"/>
      <c r="J278" s="27"/>
      <c r="K278" s="27"/>
      <c r="L278" s="27"/>
      <c r="M278" s="10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8">
        <v>1</v>
      </c>
      <c r="C279" s="14">
        <v>1</v>
      </c>
      <c r="D279" s="21">
        <v>0.5</v>
      </c>
      <c r="E279" s="21">
        <v>0.7</v>
      </c>
      <c r="F279" s="22">
        <v>0.62</v>
      </c>
      <c r="G279" s="21">
        <v>0.59</v>
      </c>
      <c r="H279" s="22">
        <v>0.67</v>
      </c>
      <c r="I279" s="21">
        <v>0.48829769417208962</v>
      </c>
      <c r="J279" s="22">
        <v>0.7</v>
      </c>
      <c r="K279" s="21">
        <v>0.59</v>
      </c>
      <c r="L279" s="21">
        <v>0.62</v>
      </c>
      <c r="M279" s="10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</v>
      </c>
    </row>
    <row r="280" spans="1:65">
      <c r="A280" s="32"/>
      <c r="B280" s="19">
        <v>1</v>
      </c>
      <c r="C280" s="8">
        <v>2</v>
      </c>
      <c r="D280" s="10">
        <v>0.55000000000000004</v>
      </c>
      <c r="E280" s="10">
        <v>0.7</v>
      </c>
      <c r="F280" s="23">
        <v>0.62</v>
      </c>
      <c r="G280" s="10">
        <v>0.57999999999999996</v>
      </c>
      <c r="H280" s="23">
        <v>0.72</v>
      </c>
      <c r="I280" s="10">
        <v>0.49847056280067487</v>
      </c>
      <c r="J280" s="23">
        <v>0.6</v>
      </c>
      <c r="K280" s="10">
        <v>0.61</v>
      </c>
      <c r="L280" s="10">
        <v>0.59</v>
      </c>
      <c r="M280" s="10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 t="e">
        <v>#N/A</v>
      </c>
    </row>
    <row r="281" spans="1:65">
      <c r="A281" s="32"/>
      <c r="B281" s="19">
        <v>1</v>
      </c>
      <c r="C281" s="8">
        <v>3</v>
      </c>
      <c r="D281" s="98">
        <v>0.6</v>
      </c>
      <c r="E281" s="10">
        <v>0.65</v>
      </c>
      <c r="F281" s="23">
        <v>0.62</v>
      </c>
      <c r="G281" s="10">
        <v>0.56999999999999995</v>
      </c>
      <c r="H281" s="23">
        <v>0.72</v>
      </c>
      <c r="I281" s="10">
        <v>0.46795195691491925</v>
      </c>
      <c r="J281" s="23">
        <v>0.7</v>
      </c>
      <c r="K281" s="23">
        <v>0.57999999999999996</v>
      </c>
      <c r="L281" s="11">
        <v>0.6</v>
      </c>
      <c r="M281" s="10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16</v>
      </c>
    </row>
    <row r="282" spans="1:65">
      <c r="A282" s="32"/>
      <c r="B282" s="19">
        <v>1</v>
      </c>
      <c r="C282" s="8">
        <v>4</v>
      </c>
      <c r="D282" s="10">
        <v>0.5</v>
      </c>
      <c r="E282" s="10">
        <v>0.7</v>
      </c>
      <c r="F282" s="23">
        <v>0.59</v>
      </c>
      <c r="G282" s="10">
        <v>0.59</v>
      </c>
      <c r="H282" s="23">
        <v>0.76</v>
      </c>
      <c r="I282" s="10">
        <v>0.48829769417208962</v>
      </c>
      <c r="J282" s="23">
        <v>0.7</v>
      </c>
      <c r="K282" s="23">
        <v>0.64</v>
      </c>
      <c r="L282" s="11">
        <v>0.61</v>
      </c>
      <c r="M282" s="10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0.60926170189425377</v>
      </c>
    </row>
    <row r="283" spans="1:65">
      <c r="A283" s="32"/>
      <c r="B283" s="19">
        <v>1</v>
      </c>
      <c r="C283" s="8">
        <v>5</v>
      </c>
      <c r="D283" s="10">
        <v>0.5</v>
      </c>
      <c r="E283" s="10">
        <v>0.65</v>
      </c>
      <c r="F283" s="10">
        <v>0.59</v>
      </c>
      <c r="G283" s="10">
        <v>0.59</v>
      </c>
      <c r="H283" s="10">
        <v>0.7</v>
      </c>
      <c r="I283" s="10">
        <v>0.50864343142926005</v>
      </c>
      <c r="J283" s="10">
        <v>0.6</v>
      </c>
      <c r="K283" s="10">
        <v>0.66</v>
      </c>
      <c r="L283" s="10">
        <v>0.6</v>
      </c>
      <c r="M283" s="10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96</v>
      </c>
    </row>
    <row r="284" spans="1:65">
      <c r="A284" s="32"/>
      <c r="B284" s="19">
        <v>1</v>
      </c>
      <c r="C284" s="8">
        <v>6</v>
      </c>
      <c r="D284" s="10">
        <v>0.5</v>
      </c>
      <c r="E284" s="10">
        <v>0.7</v>
      </c>
      <c r="F284" s="10">
        <v>0.6</v>
      </c>
      <c r="G284" s="10">
        <v>0.61</v>
      </c>
      <c r="H284" s="10">
        <v>0.75</v>
      </c>
      <c r="I284" s="10">
        <v>0.49847056280067487</v>
      </c>
      <c r="J284" s="10">
        <v>0.7</v>
      </c>
      <c r="K284" s="10">
        <v>0.6</v>
      </c>
      <c r="L284" s="10">
        <v>0.6</v>
      </c>
      <c r="M284" s="105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8"/>
    </row>
    <row r="285" spans="1:65">
      <c r="A285" s="32"/>
      <c r="B285" s="20" t="s">
        <v>224</v>
      </c>
      <c r="C285" s="12"/>
      <c r="D285" s="24">
        <v>0.52500000000000002</v>
      </c>
      <c r="E285" s="24">
        <v>0.68333333333333324</v>
      </c>
      <c r="F285" s="24">
        <v>0.60666666666666658</v>
      </c>
      <c r="G285" s="24">
        <v>0.58833333333333326</v>
      </c>
      <c r="H285" s="24">
        <v>0.72000000000000008</v>
      </c>
      <c r="I285" s="24">
        <v>0.49168865038161802</v>
      </c>
      <c r="J285" s="24">
        <v>0.66666666666666663</v>
      </c>
      <c r="K285" s="24">
        <v>0.6133333333333334</v>
      </c>
      <c r="L285" s="24">
        <v>0.60333333333333339</v>
      </c>
      <c r="M285" s="10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225</v>
      </c>
      <c r="C286" s="30"/>
      <c r="D286" s="11">
        <v>0.5</v>
      </c>
      <c r="E286" s="11">
        <v>0.7</v>
      </c>
      <c r="F286" s="11">
        <v>0.61</v>
      </c>
      <c r="G286" s="11">
        <v>0.59</v>
      </c>
      <c r="H286" s="11">
        <v>0.72</v>
      </c>
      <c r="I286" s="11">
        <v>0.49338412848638225</v>
      </c>
      <c r="J286" s="11">
        <v>0.7</v>
      </c>
      <c r="K286" s="11">
        <v>0.60499999999999998</v>
      </c>
      <c r="L286" s="11">
        <v>0.6</v>
      </c>
      <c r="M286" s="10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3" t="s">
        <v>226</v>
      </c>
      <c r="C287" s="30"/>
      <c r="D287" s="25">
        <v>4.1833001326703777E-2</v>
      </c>
      <c r="E287" s="25">
        <v>2.5819888974716078E-2</v>
      </c>
      <c r="F287" s="25">
        <v>1.5055453054181633E-2</v>
      </c>
      <c r="G287" s="25">
        <v>1.3291601358251269E-2</v>
      </c>
      <c r="H287" s="25">
        <v>3.2863353450309961E-2</v>
      </c>
      <c r="I287" s="25">
        <v>1.3898784531425004E-2</v>
      </c>
      <c r="J287" s="25">
        <v>5.1639777949432218E-2</v>
      </c>
      <c r="K287" s="25">
        <v>3.076794869123823E-2</v>
      </c>
      <c r="L287" s="25">
        <v>1.0327955589886454E-2</v>
      </c>
      <c r="M287" s="10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3" t="s">
        <v>87</v>
      </c>
      <c r="C288" s="30"/>
      <c r="D288" s="13">
        <v>7.9681907288959575E-2</v>
      </c>
      <c r="E288" s="13">
        <v>3.7785203377633289E-2</v>
      </c>
      <c r="F288" s="13">
        <v>2.4816680858541156E-2</v>
      </c>
      <c r="G288" s="13">
        <v>2.259195698286335E-2</v>
      </c>
      <c r="H288" s="13">
        <v>4.5643546458763833E-2</v>
      </c>
      <c r="I288" s="13">
        <v>2.8267450388854077E-2</v>
      </c>
      <c r="J288" s="13">
        <v>7.7459666924148338E-2</v>
      </c>
      <c r="K288" s="13">
        <v>5.0165133735714497E-2</v>
      </c>
      <c r="L288" s="13">
        <v>1.7118158436275888E-2</v>
      </c>
      <c r="M288" s="105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8"/>
    </row>
    <row r="289" spans="1:65">
      <c r="A289" s="32"/>
      <c r="B289" s="3" t="s">
        <v>227</v>
      </c>
      <c r="C289" s="30"/>
      <c r="D289" s="13">
        <v>-0.13830132705252263</v>
      </c>
      <c r="E289" s="13">
        <v>0.12157605050306564</v>
      </c>
      <c r="F289" s="13">
        <v>-4.2593112606930106E-3</v>
      </c>
      <c r="G289" s="13">
        <v>-3.4350376030287455E-2</v>
      </c>
      <c r="H289" s="13">
        <v>0.18175818004225475</v>
      </c>
      <c r="I289" s="13">
        <v>-0.1929762713577593</v>
      </c>
      <c r="J289" s="13">
        <v>9.4220537076161515E-2</v>
      </c>
      <c r="K289" s="13">
        <v>6.6828941100689487E-3</v>
      </c>
      <c r="L289" s="13">
        <v>-9.7304139460735461E-3</v>
      </c>
      <c r="M289" s="105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8"/>
    </row>
    <row r="290" spans="1:65">
      <c r="A290" s="32"/>
      <c r="B290" s="49" t="s">
        <v>228</v>
      </c>
      <c r="C290" s="50"/>
      <c r="D290" s="48">
        <v>0.92</v>
      </c>
      <c r="E290" s="48">
        <v>0.86</v>
      </c>
      <c r="F290" s="48">
        <v>0</v>
      </c>
      <c r="G290" s="48">
        <v>0.21</v>
      </c>
      <c r="H290" s="48">
        <v>1.27</v>
      </c>
      <c r="I290" s="48">
        <v>1.29</v>
      </c>
      <c r="J290" s="48">
        <v>0.67</v>
      </c>
      <c r="K290" s="48">
        <v>7.0000000000000007E-2</v>
      </c>
      <c r="L290" s="48">
        <v>0.04</v>
      </c>
      <c r="M290" s="10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B291" s="33"/>
      <c r="C291" s="20"/>
      <c r="D291" s="28"/>
      <c r="E291" s="28"/>
      <c r="F291" s="28"/>
      <c r="G291" s="28"/>
      <c r="H291" s="28"/>
      <c r="I291" s="28"/>
      <c r="J291" s="28"/>
      <c r="K291" s="28"/>
      <c r="L291" s="28"/>
      <c r="BM291" s="58"/>
    </row>
    <row r="292" spans="1:65" ht="15">
      <c r="B292" s="34" t="s">
        <v>612</v>
      </c>
      <c r="BM292" s="29" t="s">
        <v>67</v>
      </c>
    </row>
    <row r="293" spans="1:65" ht="15">
      <c r="A293" s="26" t="s">
        <v>52</v>
      </c>
      <c r="B293" s="18" t="s">
        <v>118</v>
      </c>
      <c r="C293" s="15" t="s">
        <v>119</v>
      </c>
      <c r="D293" s="16" t="s">
        <v>220</v>
      </c>
      <c r="E293" s="17" t="s">
        <v>220</v>
      </c>
      <c r="F293" s="17" t="s">
        <v>220</v>
      </c>
      <c r="G293" s="17" t="s">
        <v>220</v>
      </c>
      <c r="H293" s="17" t="s">
        <v>220</v>
      </c>
      <c r="I293" s="17" t="s">
        <v>220</v>
      </c>
      <c r="J293" s="17" t="s">
        <v>220</v>
      </c>
      <c r="K293" s="17" t="s">
        <v>220</v>
      </c>
      <c r="L293" s="17" t="s">
        <v>220</v>
      </c>
      <c r="M293" s="17" t="s">
        <v>220</v>
      </c>
      <c r="N293" s="17" t="s">
        <v>220</v>
      </c>
      <c r="O293" s="17" t="s">
        <v>220</v>
      </c>
      <c r="P293" s="17" t="s">
        <v>220</v>
      </c>
      <c r="Q293" s="17" t="s">
        <v>220</v>
      </c>
      <c r="R293" s="17" t="s">
        <v>220</v>
      </c>
      <c r="S293" s="17" t="s">
        <v>220</v>
      </c>
      <c r="T293" s="17" t="s">
        <v>220</v>
      </c>
      <c r="U293" s="17" t="s">
        <v>220</v>
      </c>
      <c r="V293" s="17" t="s">
        <v>220</v>
      </c>
      <c r="W293" s="17" t="s">
        <v>220</v>
      </c>
      <c r="X293" s="17" t="s">
        <v>220</v>
      </c>
      <c r="Y293" s="17" t="s">
        <v>220</v>
      </c>
      <c r="Z293" s="17" t="s">
        <v>220</v>
      </c>
      <c r="AA293" s="17" t="s">
        <v>220</v>
      </c>
      <c r="AB293" s="105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1</v>
      </c>
    </row>
    <row r="294" spans="1:65">
      <c r="A294" s="32"/>
      <c r="B294" s="19" t="s">
        <v>221</v>
      </c>
      <c r="C294" s="8" t="s">
        <v>221</v>
      </c>
      <c r="D294" s="103" t="s">
        <v>229</v>
      </c>
      <c r="E294" s="104" t="s">
        <v>230</v>
      </c>
      <c r="F294" s="104" t="s">
        <v>231</v>
      </c>
      <c r="G294" s="104" t="s">
        <v>232</v>
      </c>
      <c r="H294" s="104" t="s">
        <v>233</v>
      </c>
      <c r="I294" s="104" t="s">
        <v>270</v>
      </c>
      <c r="J294" s="104" t="s">
        <v>234</v>
      </c>
      <c r="K294" s="104" t="s">
        <v>271</v>
      </c>
      <c r="L294" s="104" t="s">
        <v>235</v>
      </c>
      <c r="M294" s="104" t="s">
        <v>236</v>
      </c>
      <c r="N294" s="104" t="s">
        <v>272</v>
      </c>
      <c r="O294" s="104" t="s">
        <v>273</v>
      </c>
      <c r="P294" s="104" t="s">
        <v>237</v>
      </c>
      <c r="Q294" s="104" t="s">
        <v>238</v>
      </c>
      <c r="R294" s="104" t="s">
        <v>239</v>
      </c>
      <c r="S294" s="104" t="s">
        <v>240</v>
      </c>
      <c r="T294" s="104" t="s">
        <v>241</v>
      </c>
      <c r="U294" s="104" t="s">
        <v>242</v>
      </c>
      <c r="V294" s="104" t="s">
        <v>243</v>
      </c>
      <c r="W294" s="104" t="s">
        <v>244</v>
      </c>
      <c r="X294" s="104" t="s">
        <v>245</v>
      </c>
      <c r="Y294" s="104" t="s">
        <v>274</v>
      </c>
      <c r="Z294" s="104" t="s">
        <v>246</v>
      </c>
      <c r="AA294" s="104" t="s">
        <v>267</v>
      </c>
      <c r="AB294" s="105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 t="s">
        <v>1</v>
      </c>
    </row>
    <row r="295" spans="1:65">
      <c r="A295" s="32"/>
      <c r="B295" s="19"/>
      <c r="C295" s="8"/>
      <c r="D295" s="9" t="s">
        <v>297</v>
      </c>
      <c r="E295" s="10" t="s">
        <v>120</v>
      </c>
      <c r="F295" s="10" t="s">
        <v>120</v>
      </c>
      <c r="G295" s="10" t="s">
        <v>297</v>
      </c>
      <c r="H295" s="10" t="s">
        <v>297</v>
      </c>
      <c r="I295" s="10" t="s">
        <v>298</v>
      </c>
      <c r="J295" s="10" t="s">
        <v>120</v>
      </c>
      <c r="K295" s="10" t="s">
        <v>120</v>
      </c>
      <c r="L295" s="10" t="s">
        <v>120</v>
      </c>
      <c r="M295" s="10" t="s">
        <v>297</v>
      </c>
      <c r="N295" s="10" t="s">
        <v>298</v>
      </c>
      <c r="O295" s="10" t="s">
        <v>120</v>
      </c>
      <c r="P295" s="10" t="s">
        <v>120</v>
      </c>
      <c r="Q295" s="10" t="s">
        <v>120</v>
      </c>
      <c r="R295" s="10" t="s">
        <v>120</v>
      </c>
      <c r="S295" s="10" t="s">
        <v>120</v>
      </c>
      <c r="T295" s="10" t="s">
        <v>120</v>
      </c>
      <c r="U295" s="10" t="s">
        <v>120</v>
      </c>
      <c r="V295" s="10" t="s">
        <v>120</v>
      </c>
      <c r="W295" s="10" t="s">
        <v>120</v>
      </c>
      <c r="X295" s="10" t="s">
        <v>120</v>
      </c>
      <c r="Y295" s="10" t="s">
        <v>120</v>
      </c>
      <c r="Z295" s="10" t="s">
        <v>120</v>
      </c>
      <c r="AA295" s="10" t="s">
        <v>120</v>
      </c>
      <c r="AB295" s="105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2</v>
      </c>
    </row>
    <row r="296" spans="1:65">
      <c r="A296" s="32"/>
      <c r="B296" s="19"/>
      <c r="C296" s="8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105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3</v>
      </c>
    </row>
    <row r="297" spans="1:65">
      <c r="A297" s="32"/>
      <c r="B297" s="18">
        <v>1</v>
      </c>
      <c r="C297" s="14">
        <v>1</v>
      </c>
      <c r="D297" s="21">
        <v>7.1026000000000007</v>
      </c>
      <c r="E297" s="21">
        <v>7.4499999999999993</v>
      </c>
      <c r="F297" s="22">
        <v>6.92</v>
      </c>
      <c r="G297" s="96">
        <v>9.06</v>
      </c>
      <c r="H297" s="22">
        <v>6.65</v>
      </c>
      <c r="I297" s="21">
        <v>6.3</v>
      </c>
      <c r="J297" s="22">
        <v>6.59</v>
      </c>
      <c r="K297" s="21">
        <v>7.12</v>
      </c>
      <c r="L297" s="21">
        <v>7.1499999999999995</v>
      </c>
      <c r="M297" s="21">
        <v>6.35</v>
      </c>
      <c r="N297" s="21">
        <v>6.59</v>
      </c>
      <c r="O297" s="21">
        <v>7.28</v>
      </c>
      <c r="P297" s="21">
        <v>6.69</v>
      </c>
      <c r="Q297" s="21">
        <v>6.7099999999999991</v>
      </c>
      <c r="R297" s="21">
        <v>7.0144000000000002</v>
      </c>
      <c r="S297" s="21">
        <v>6.14</v>
      </c>
      <c r="T297" s="21">
        <v>6.92</v>
      </c>
      <c r="U297" s="21">
        <v>6.8000000000000007</v>
      </c>
      <c r="V297" s="21">
        <v>6.63</v>
      </c>
      <c r="W297" s="21">
        <v>6.5700000000000012</v>
      </c>
      <c r="X297" s="21">
        <v>7.51</v>
      </c>
      <c r="Y297" s="21">
        <v>6.9</v>
      </c>
      <c r="Z297" s="21">
        <v>6.5599999999999987</v>
      </c>
      <c r="AA297" s="21">
        <v>6.89</v>
      </c>
      <c r="AB297" s="105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</v>
      </c>
    </row>
    <row r="298" spans="1:65">
      <c r="A298" s="32"/>
      <c r="B298" s="19">
        <v>1</v>
      </c>
      <c r="C298" s="8">
        <v>2</v>
      </c>
      <c r="D298" s="10">
        <v>7.2509000000000006</v>
      </c>
      <c r="E298" s="10">
        <v>7.4499999999999993</v>
      </c>
      <c r="F298" s="23">
        <v>6.8499999999999988</v>
      </c>
      <c r="G298" s="97">
        <v>8.83</v>
      </c>
      <c r="H298" s="23">
        <v>6.69</v>
      </c>
      <c r="I298" s="10">
        <v>6.22</v>
      </c>
      <c r="J298" s="23">
        <v>6.67</v>
      </c>
      <c r="K298" s="10">
        <v>7.28</v>
      </c>
      <c r="L298" s="10">
        <v>7.28</v>
      </c>
      <c r="M298" s="10">
        <v>6.76</v>
      </c>
      <c r="N298" s="10">
        <v>6.5599999999999987</v>
      </c>
      <c r="O298" s="10">
        <v>7.28</v>
      </c>
      <c r="P298" s="10">
        <v>6.64</v>
      </c>
      <c r="Q298" s="10">
        <v>6.8199999999999994</v>
      </c>
      <c r="R298" s="10">
        <v>7.0264999999999995</v>
      </c>
      <c r="S298" s="10">
        <v>6.14</v>
      </c>
      <c r="T298" s="10">
        <v>6.87</v>
      </c>
      <c r="U298" s="10">
        <v>6.67</v>
      </c>
      <c r="V298" s="10">
        <v>6.79</v>
      </c>
      <c r="W298" s="10">
        <v>6.45</v>
      </c>
      <c r="X298" s="10">
        <v>7.5</v>
      </c>
      <c r="Y298" s="10">
        <v>7.32</v>
      </c>
      <c r="Z298" s="10">
        <v>6.5099999999999989</v>
      </c>
      <c r="AA298" s="10">
        <v>6.8620000000000001</v>
      </c>
      <c r="AB298" s="105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 t="e">
        <v>#N/A</v>
      </c>
    </row>
    <row r="299" spans="1:65">
      <c r="A299" s="32"/>
      <c r="B299" s="19">
        <v>1</v>
      </c>
      <c r="C299" s="8">
        <v>3</v>
      </c>
      <c r="D299" s="10">
        <v>7.0350999999999999</v>
      </c>
      <c r="E299" s="10">
        <v>7.4499999999999993</v>
      </c>
      <c r="F299" s="23">
        <v>6.7299999999999995</v>
      </c>
      <c r="G299" s="97">
        <v>8.66</v>
      </c>
      <c r="H299" s="23">
        <v>6.8600000000000012</v>
      </c>
      <c r="I299" s="98">
        <v>5.92</v>
      </c>
      <c r="J299" s="23">
        <v>6.5500000000000007</v>
      </c>
      <c r="K299" s="23">
        <v>7.12</v>
      </c>
      <c r="L299" s="11">
        <v>7.6499999999999995</v>
      </c>
      <c r="M299" s="11">
        <v>6.67</v>
      </c>
      <c r="N299" s="11">
        <v>6.45</v>
      </c>
      <c r="O299" s="11">
        <v>7.15</v>
      </c>
      <c r="P299" s="11">
        <v>6.660000000000001</v>
      </c>
      <c r="Q299" s="11">
        <v>6.81</v>
      </c>
      <c r="R299" s="11">
        <v>7.0139000000000005</v>
      </c>
      <c r="S299" s="11">
        <v>6.08</v>
      </c>
      <c r="T299" s="11">
        <v>6.78</v>
      </c>
      <c r="U299" s="11">
        <v>6.8000000000000007</v>
      </c>
      <c r="V299" s="11">
        <v>6.660000000000001</v>
      </c>
      <c r="W299" s="11">
        <v>6.52</v>
      </c>
      <c r="X299" s="11">
        <v>7.5399999999999991</v>
      </c>
      <c r="Y299" s="11">
        <v>6.8199999999999994</v>
      </c>
      <c r="Z299" s="11">
        <v>6.5599999999999987</v>
      </c>
      <c r="AA299" s="11">
        <v>6.883</v>
      </c>
      <c r="AB299" s="105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16</v>
      </c>
    </row>
    <row r="300" spans="1:65">
      <c r="A300" s="32"/>
      <c r="B300" s="19">
        <v>1</v>
      </c>
      <c r="C300" s="8">
        <v>4</v>
      </c>
      <c r="D300" s="10">
        <v>7.3284000000000002</v>
      </c>
      <c r="E300" s="10">
        <v>7.42</v>
      </c>
      <c r="F300" s="23">
        <v>6.75</v>
      </c>
      <c r="G300" s="97">
        <v>8.93</v>
      </c>
      <c r="H300" s="23">
        <v>6.77</v>
      </c>
      <c r="I300" s="10">
        <v>6.19</v>
      </c>
      <c r="J300" s="23">
        <v>6.58</v>
      </c>
      <c r="K300" s="23">
        <v>7.24</v>
      </c>
      <c r="L300" s="11">
        <v>7.39</v>
      </c>
      <c r="M300" s="11">
        <v>6.58</v>
      </c>
      <c r="N300" s="11">
        <v>6.5500000000000007</v>
      </c>
      <c r="O300" s="11">
        <v>7.15</v>
      </c>
      <c r="P300" s="11">
        <v>6.7299999999999995</v>
      </c>
      <c r="Q300" s="11">
        <v>6.84</v>
      </c>
      <c r="R300" s="11">
        <v>7.0640999999999998</v>
      </c>
      <c r="S300" s="11">
        <v>6.03</v>
      </c>
      <c r="T300" s="11">
        <v>6.61</v>
      </c>
      <c r="U300" s="11">
        <v>6.75</v>
      </c>
      <c r="V300" s="11">
        <v>6.7299999999999995</v>
      </c>
      <c r="W300" s="11">
        <v>6.6000000000000005</v>
      </c>
      <c r="X300" s="11">
        <v>7.62</v>
      </c>
      <c r="Y300" s="11">
        <v>6.88</v>
      </c>
      <c r="Z300" s="11">
        <v>6.5700000000000012</v>
      </c>
      <c r="AA300" s="11">
        <v>6.7779999999999996</v>
      </c>
      <c r="AB300" s="105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6.8304436254996235</v>
      </c>
    </row>
    <row r="301" spans="1:65">
      <c r="A301" s="32"/>
      <c r="B301" s="19">
        <v>1</v>
      </c>
      <c r="C301" s="8">
        <v>5</v>
      </c>
      <c r="D301" s="10">
        <v>7.0887000000000002</v>
      </c>
      <c r="E301" s="10">
        <v>7.32</v>
      </c>
      <c r="F301" s="10">
        <v>6.8000000000000007</v>
      </c>
      <c r="G301" s="97">
        <v>9.0500000000000007</v>
      </c>
      <c r="H301" s="10">
        <v>6.94</v>
      </c>
      <c r="I301" s="10">
        <v>6.11</v>
      </c>
      <c r="J301" s="10">
        <v>6.6199999999999992</v>
      </c>
      <c r="K301" s="10">
        <v>7.33</v>
      </c>
      <c r="L301" s="10">
        <v>7.51</v>
      </c>
      <c r="M301" s="10">
        <v>6.5</v>
      </c>
      <c r="N301" s="10">
        <v>6.5599999999999987</v>
      </c>
      <c r="O301" s="10">
        <v>7.03</v>
      </c>
      <c r="P301" s="10">
        <v>6.660000000000001</v>
      </c>
      <c r="Q301" s="10">
        <v>6.6199999999999992</v>
      </c>
      <c r="R301" s="10">
        <v>7.0686</v>
      </c>
      <c r="S301" s="10">
        <v>6.11</v>
      </c>
      <c r="T301" s="10">
        <v>6.72</v>
      </c>
      <c r="U301" s="10">
        <v>6.8000000000000007</v>
      </c>
      <c r="V301" s="10">
        <v>6.54</v>
      </c>
      <c r="W301" s="10">
        <v>6.7299999999999995</v>
      </c>
      <c r="X301" s="10">
        <v>7.3400000000000007</v>
      </c>
      <c r="Y301" s="10">
        <v>7.0000000000000009</v>
      </c>
      <c r="Z301" s="10">
        <v>6.5299999999999994</v>
      </c>
      <c r="AA301" s="10">
        <v>6.8760000000000003</v>
      </c>
      <c r="AB301" s="105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97</v>
      </c>
    </row>
    <row r="302" spans="1:65">
      <c r="A302" s="32"/>
      <c r="B302" s="19">
        <v>1</v>
      </c>
      <c r="C302" s="8">
        <v>6</v>
      </c>
      <c r="D302" s="10">
        <v>7.0121000000000002</v>
      </c>
      <c r="E302" s="10">
        <v>7.339999999999999</v>
      </c>
      <c r="F302" s="10">
        <v>6.8499999999999988</v>
      </c>
      <c r="G302" s="97">
        <v>9.3000000000000007</v>
      </c>
      <c r="H302" s="10">
        <v>6.9</v>
      </c>
      <c r="I302" s="10">
        <v>6.18</v>
      </c>
      <c r="J302" s="10">
        <v>6.64</v>
      </c>
      <c r="K302" s="10">
        <v>7.339999999999999</v>
      </c>
      <c r="L302" s="10">
        <v>7.32</v>
      </c>
      <c r="M302" s="10">
        <v>6.65</v>
      </c>
      <c r="N302" s="10">
        <v>6.52</v>
      </c>
      <c r="O302" s="10">
        <v>7.06</v>
      </c>
      <c r="P302" s="10">
        <v>6.8000000000000007</v>
      </c>
      <c r="Q302" s="10">
        <v>6.65</v>
      </c>
      <c r="R302" s="10">
        <v>7.0223999999999993</v>
      </c>
      <c r="S302" s="10">
        <v>6.07</v>
      </c>
      <c r="T302" s="10">
        <v>6.59</v>
      </c>
      <c r="U302" s="10">
        <v>6.9099999999999993</v>
      </c>
      <c r="V302" s="10">
        <v>6.5299999999999994</v>
      </c>
      <c r="W302" s="10">
        <v>6.72</v>
      </c>
      <c r="X302" s="10">
        <v>7.31</v>
      </c>
      <c r="Y302" s="10">
        <v>7.1399999999999988</v>
      </c>
      <c r="Z302" s="10">
        <v>6.5500000000000007</v>
      </c>
      <c r="AA302" s="10">
        <v>6.827</v>
      </c>
      <c r="AB302" s="105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8"/>
    </row>
    <row r="303" spans="1:65">
      <c r="A303" s="32"/>
      <c r="B303" s="20" t="s">
        <v>224</v>
      </c>
      <c r="C303" s="12"/>
      <c r="D303" s="24">
        <v>7.1363000000000012</v>
      </c>
      <c r="E303" s="24">
        <v>7.4049999999999985</v>
      </c>
      <c r="F303" s="24">
        <v>6.8166666666666664</v>
      </c>
      <c r="G303" s="24">
        <v>8.9716666666666658</v>
      </c>
      <c r="H303" s="24">
        <v>6.8016666666666667</v>
      </c>
      <c r="I303" s="24">
        <v>6.1533333333333333</v>
      </c>
      <c r="J303" s="24">
        <v>6.6083333333333334</v>
      </c>
      <c r="K303" s="24">
        <v>7.2383333333333324</v>
      </c>
      <c r="L303" s="24">
        <v>7.3833333333333329</v>
      </c>
      <c r="M303" s="24">
        <v>6.585</v>
      </c>
      <c r="N303" s="24">
        <v>6.5383333333333313</v>
      </c>
      <c r="O303" s="24">
        <v>7.1583333333333341</v>
      </c>
      <c r="P303" s="24">
        <v>6.6966666666666681</v>
      </c>
      <c r="Q303" s="24">
        <v>6.7416666666666663</v>
      </c>
      <c r="R303" s="24">
        <v>7.0349833333333329</v>
      </c>
      <c r="S303" s="24">
        <v>6.0949999999999998</v>
      </c>
      <c r="T303" s="24">
        <v>6.7483333333333322</v>
      </c>
      <c r="U303" s="24">
        <v>6.788333333333334</v>
      </c>
      <c r="V303" s="24">
        <v>6.6466666666666674</v>
      </c>
      <c r="W303" s="24">
        <v>6.5983333333333327</v>
      </c>
      <c r="X303" s="24">
        <v>7.47</v>
      </c>
      <c r="Y303" s="24">
        <v>7.0100000000000007</v>
      </c>
      <c r="Z303" s="24">
        <v>6.5466666666666669</v>
      </c>
      <c r="AA303" s="24">
        <v>6.8526666666666651</v>
      </c>
      <c r="AB303" s="105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225</v>
      </c>
      <c r="C304" s="30"/>
      <c r="D304" s="11">
        <v>7.0956500000000009</v>
      </c>
      <c r="E304" s="11">
        <v>7.4349999999999996</v>
      </c>
      <c r="F304" s="11">
        <v>6.8249999999999993</v>
      </c>
      <c r="G304" s="11">
        <v>8.99</v>
      </c>
      <c r="H304" s="11">
        <v>6.8150000000000004</v>
      </c>
      <c r="I304" s="11">
        <v>6.1850000000000005</v>
      </c>
      <c r="J304" s="11">
        <v>6.6049999999999995</v>
      </c>
      <c r="K304" s="11">
        <v>7.26</v>
      </c>
      <c r="L304" s="11">
        <v>7.3550000000000004</v>
      </c>
      <c r="M304" s="11">
        <v>6.6150000000000002</v>
      </c>
      <c r="N304" s="11">
        <v>6.5549999999999997</v>
      </c>
      <c r="O304" s="11">
        <v>7.15</v>
      </c>
      <c r="P304" s="11">
        <v>6.6750000000000007</v>
      </c>
      <c r="Q304" s="11">
        <v>6.76</v>
      </c>
      <c r="R304" s="11">
        <v>7.0244499999999999</v>
      </c>
      <c r="S304" s="11">
        <v>6.0950000000000006</v>
      </c>
      <c r="T304" s="11">
        <v>6.75</v>
      </c>
      <c r="U304" s="11">
        <v>6.8000000000000007</v>
      </c>
      <c r="V304" s="11">
        <v>6.6450000000000005</v>
      </c>
      <c r="W304" s="11">
        <v>6.5850000000000009</v>
      </c>
      <c r="X304" s="11">
        <v>7.5049999999999999</v>
      </c>
      <c r="Y304" s="11">
        <v>6.9500000000000011</v>
      </c>
      <c r="Z304" s="11">
        <v>6.5549999999999997</v>
      </c>
      <c r="AA304" s="11">
        <v>6.8689999999999998</v>
      </c>
      <c r="AB304" s="105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3" t="s">
        <v>226</v>
      </c>
      <c r="C305" s="30"/>
      <c r="D305" s="25">
        <v>0.12578084114840393</v>
      </c>
      <c r="E305" s="25">
        <v>5.9581876439064742E-2</v>
      </c>
      <c r="F305" s="25">
        <v>7.0898989179442054E-2</v>
      </c>
      <c r="G305" s="25">
        <v>0.21940069887460883</v>
      </c>
      <c r="H305" s="25">
        <v>0.11720352668186525</v>
      </c>
      <c r="I305" s="25">
        <v>0.12987173159185431</v>
      </c>
      <c r="J305" s="25">
        <v>4.355073669487855E-2</v>
      </c>
      <c r="K305" s="25">
        <v>9.8471654127807867E-2</v>
      </c>
      <c r="L305" s="25">
        <v>0.17682382946499781</v>
      </c>
      <c r="M305" s="25">
        <v>0.14460290453514418</v>
      </c>
      <c r="N305" s="25">
        <v>4.8751068364361425E-2</v>
      </c>
      <c r="O305" s="25">
        <v>0.10571975532825779</v>
      </c>
      <c r="P305" s="25">
        <v>5.9553897157672779E-2</v>
      </c>
      <c r="Q305" s="25">
        <v>9.4533944520826307E-2</v>
      </c>
      <c r="R305" s="25">
        <v>2.4804629944158895E-2</v>
      </c>
      <c r="S305" s="25">
        <v>4.3243496620879084E-2</v>
      </c>
      <c r="T305" s="25">
        <v>0.13437509689918986</v>
      </c>
      <c r="U305" s="25">
        <v>7.833687935236279E-2</v>
      </c>
      <c r="V305" s="25">
        <v>0.10289152864384263</v>
      </c>
      <c r="W305" s="25">
        <v>0.11052903087726147</v>
      </c>
      <c r="X305" s="25">
        <v>0.12033287165193045</v>
      </c>
      <c r="Y305" s="25">
        <v>0.18878559267062728</v>
      </c>
      <c r="Z305" s="25">
        <v>2.2509257354845925E-2</v>
      </c>
      <c r="AA305" s="25">
        <v>4.2847014676248782E-2</v>
      </c>
      <c r="AB305" s="180"/>
      <c r="AC305" s="181"/>
      <c r="AD305" s="181"/>
      <c r="AE305" s="181"/>
      <c r="AF305" s="181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181"/>
      <c r="AS305" s="181"/>
      <c r="AT305" s="181"/>
      <c r="AU305" s="181"/>
      <c r="AV305" s="181"/>
      <c r="AW305" s="181"/>
      <c r="AX305" s="181"/>
      <c r="AY305" s="181"/>
      <c r="AZ305" s="181"/>
      <c r="BA305" s="181"/>
      <c r="BB305" s="181"/>
      <c r="BC305" s="181"/>
      <c r="BD305" s="181"/>
      <c r="BE305" s="181"/>
      <c r="BF305" s="181"/>
      <c r="BG305" s="181"/>
      <c r="BH305" s="181"/>
      <c r="BI305" s="181"/>
      <c r="BJ305" s="181"/>
      <c r="BK305" s="181"/>
      <c r="BL305" s="181"/>
      <c r="BM305" s="59"/>
    </row>
    <row r="306" spans="1:65">
      <c r="A306" s="32"/>
      <c r="B306" s="3" t="s">
        <v>87</v>
      </c>
      <c r="C306" s="30"/>
      <c r="D306" s="13">
        <v>1.7625497967911088E-2</v>
      </c>
      <c r="E306" s="13">
        <v>8.0461683239790357E-3</v>
      </c>
      <c r="F306" s="13">
        <v>1.0400829708475607E-2</v>
      </c>
      <c r="G306" s="13">
        <v>2.4454842898897513E-2</v>
      </c>
      <c r="H306" s="13">
        <v>1.7231589318578572E-2</v>
      </c>
      <c r="I306" s="13">
        <v>2.1105915209943819E-2</v>
      </c>
      <c r="J306" s="13">
        <v>6.5902754141052029E-3</v>
      </c>
      <c r="K306" s="13">
        <v>1.3604188919337953E-2</v>
      </c>
      <c r="L306" s="13">
        <v>2.3949051394807831E-2</v>
      </c>
      <c r="M306" s="13">
        <v>2.1959438805640726E-2</v>
      </c>
      <c r="N306" s="13">
        <v>7.4561919496856652E-3</v>
      </c>
      <c r="O306" s="13">
        <v>1.4768766751328212E-2</v>
      </c>
      <c r="P306" s="13">
        <v>8.8930657776514835E-3</v>
      </c>
      <c r="Q306" s="13">
        <v>1.4022340349195498E-2</v>
      </c>
      <c r="R306" s="13">
        <v>3.5258974710898009E-3</v>
      </c>
      <c r="S306" s="13">
        <v>7.0949133094141241E-3</v>
      </c>
      <c r="T306" s="13">
        <v>1.9912338389605811E-2</v>
      </c>
      <c r="U306" s="13">
        <v>1.1539928212967756E-2</v>
      </c>
      <c r="V306" s="13">
        <v>1.5480169805994376E-2</v>
      </c>
      <c r="W306" s="13">
        <v>1.6751052924060848E-2</v>
      </c>
      <c r="X306" s="13">
        <v>1.6108818159562308E-2</v>
      </c>
      <c r="Y306" s="13">
        <v>2.6930897670560238E-2</v>
      </c>
      <c r="Z306" s="13">
        <v>3.4382776000273815E-3</v>
      </c>
      <c r="AA306" s="13">
        <v>6.2526045349132397E-3</v>
      </c>
      <c r="AB306" s="105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A307" s="32"/>
      <c r="B307" s="3" t="s">
        <v>227</v>
      </c>
      <c r="C307" s="30"/>
      <c r="D307" s="13">
        <v>4.4778405513595798E-2</v>
      </c>
      <c r="E307" s="13">
        <v>8.4116992394962953E-2</v>
      </c>
      <c r="F307" s="13">
        <v>-2.0169932713484107E-3</v>
      </c>
      <c r="G307" s="13">
        <v>0.31348228000497103</v>
      </c>
      <c r="H307" s="13">
        <v>-4.2130438974016249E-3</v>
      </c>
      <c r="I307" s="13">
        <v>-9.9131232067926178E-2</v>
      </c>
      <c r="J307" s="13">
        <v>-3.2517696410977015E-2</v>
      </c>
      <c r="K307" s="13">
        <v>5.971642988325998E-2</v>
      </c>
      <c r="L307" s="13">
        <v>8.0944919268441717E-2</v>
      </c>
      <c r="M307" s="13">
        <v>-3.5933775162615422E-2</v>
      </c>
      <c r="N307" s="13">
        <v>-4.276593266589257E-2</v>
      </c>
      <c r="O307" s="13">
        <v>4.8004159877642838E-2</v>
      </c>
      <c r="P307" s="13">
        <v>-1.9585398279774235E-2</v>
      </c>
      <c r="Q307" s="13">
        <v>-1.2997246401614704E-2</v>
      </c>
      <c r="R307" s="13">
        <v>2.9945303562731285E-2</v>
      </c>
      <c r="S307" s="13">
        <v>-0.1076714289470222</v>
      </c>
      <c r="T307" s="13">
        <v>-1.2021223901146683E-2</v>
      </c>
      <c r="U307" s="13">
        <v>-6.1650888983377783E-3</v>
      </c>
      <c r="V307" s="13">
        <v>-2.6905567033285283E-2</v>
      </c>
      <c r="W307" s="13">
        <v>-3.3981730161679269E-2</v>
      </c>
      <c r="X307" s="13">
        <v>9.3633211774527325E-2</v>
      </c>
      <c r="Y307" s="13">
        <v>2.6287659242227202E-2</v>
      </c>
      <c r="Z307" s="13">
        <v>-4.1545904540307155E-2</v>
      </c>
      <c r="AA307" s="13">
        <v>3.2535282311791924E-3</v>
      </c>
      <c r="AB307" s="105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49" t="s">
        <v>228</v>
      </c>
      <c r="C308" s="50"/>
      <c r="D308" s="48">
        <v>1.01</v>
      </c>
      <c r="E308" s="48">
        <v>1.81</v>
      </c>
      <c r="F308" s="48">
        <v>0.06</v>
      </c>
      <c r="G308" s="48">
        <v>6.45</v>
      </c>
      <c r="H308" s="48">
        <v>0.02</v>
      </c>
      <c r="I308" s="48">
        <v>1.9</v>
      </c>
      <c r="J308" s="48">
        <v>0.55000000000000004</v>
      </c>
      <c r="K308" s="48">
        <v>1.31</v>
      </c>
      <c r="L308" s="48">
        <v>1.74</v>
      </c>
      <c r="M308" s="48">
        <v>0.62</v>
      </c>
      <c r="N308" s="48">
        <v>0.76</v>
      </c>
      <c r="O308" s="48">
        <v>1.08</v>
      </c>
      <c r="P308" s="48">
        <v>0.28999999999999998</v>
      </c>
      <c r="Q308" s="48">
        <v>0.16</v>
      </c>
      <c r="R308" s="48">
        <v>0.71</v>
      </c>
      <c r="S308" s="48">
        <v>2.0699999999999998</v>
      </c>
      <c r="T308" s="48">
        <v>0.14000000000000001</v>
      </c>
      <c r="U308" s="48">
        <v>0.02</v>
      </c>
      <c r="V308" s="48">
        <v>0.44</v>
      </c>
      <c r="W308" s="48">
        <v>0.57999999999999996</v>
      </c>
      <c r="X308" s="48">
        <v>2</v>
      </c>
      <c r="Y308" s="48">
        <v>0.64</v>
      </c>
      <c r="Z308" s="48">
        <v>0.74</v>
      </c>
      <c r="AA308" s="48">
        <v>0.17</v>
      </c>
      <c r="AB308" s="105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B309" s="33"/>
      <c r="C309" s="20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BM309" s="58"/>
    </row>
    <row r="310" spans="1:65" ht="15">
      <c r="B310" s="34" t="s">
        <v>613</v>
      </c>
      <c r="BM310" s="29" t="s">
        <v>67</v>
      </c>
    </row>
    <row r="311" spans="1:65" ht="15">
      <c r="A311" s="26" t="s">
        <v>42</v>
      </c>
      <c r="B311" s="18" t="s">
        <v>118</v>
      </c>
      <c r="C311" s="15" t="s">
        <v>119</v>
      </c>
      <c r="D311" s="16" t="s">
        <v>220</v>
      </c>
      <c r="E311" s="17" t="s">
        <v>220</v>
      </c>
      <c r="F311" s="17" t="s">
        <v>220</v>
      </c>
      <c r="G311" s="17" t="s">
        <v>220</v>
      </c>
      <c r="H311" s="17" t="s">
        <v>220</v>
      </c>
      <c r="I311" s="17" t="s">
        <v>220</v>
      </c>
      <c r="J311" s="17" t="s">
        <v>220</v>
      </c>
      <c r="K311" s="17" t="s">
        <v>220</v>
      </c>
      <c r="L311" s="17" t="s">
        <v>220</v>
      </c>
      <c r="M311" s="17" t="s">
        <v>220</v>
      </c>
      <c r="N311" s="17" t="s">
        <v>220</v>
      </c>
      <c r="O311" s="17" t="s">
        <v>220</v>
      </c>
      <c r="P311" s="17" t="s">
        <v>220</v>
      </c>
      <c r="Q311" s="17" t="s">
        <v>220</v>
      </c>
      <c r="R311" s="17" t="s">
        <v>220</v>
      </c>
      <c r="S311" s="17" t="s">
        <v>220</v>
      </c>
      <c r="T311" s="17" t="s">
        <v>220</v>
      </c>
      <c r="U311" s="17" t="s">
        <v>220</v>
      </c>
      <c r="V311" s="17" t="s">
        <v>220</v>
      </c>
      <c r="W311" s="17" t="s">
        <v>220</v>
      </c>
      <c r="X311" s="17" t="s">
        <v>220</v>
      </c>
      <c r="Y311" s="105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1</v>
      </c>
    </row>
    <row r="312" spans="1:65">
      <c r="A312" s="32"/>
      <c r="B312" s="19" t="s">
        <v>221</v>
      </c>
      <c r="C312" s="8" t="s">
        <v>221</v>
      </c>
      <c r="D312" s="103" t="s">
        <v>229</v>
      </c>
      <c r="E312" s="104" t="s">
        <v>231</v>
      </c>
      <c r="F312" s="104" t="s">
        <v>232</v>
      </c>
      <c r="G312" s="104" t="s">
        <v>233</v>
      </c>
      <c r="H312" s="104" t="s">
        <v>270</v>
      </c>
      <c r="I312" s="104" t="s">
        <v>271</v>
      </c>
      <c r="J312" s="104" t="s">
        <v>235</v>
      </c>
      <c r="K312" s="104" t="s">
        <v>236</v>
      </c>
      <c r="L312" s="104" t="s">
        <v>272</v>
      </c>
      <c r="M312" s="104" t="s">
        <v>273</v>
      </c>
      <c r="N312" s="104" t="s">
        <v>237</v>
      </c>
      <c r="O312" s="104" t="s">
        <v>238</v>
      </c>
      <c r="P312" s="104" t="s">
        <v>239</v>
      </c>
      <c r="Q312" s="104" t="s">
        <v>240</v>
      </c>
      <c r="R312" s="104" t="s">
        <v>241</v>
      </c>
      <c r="S312" s="104" t="s">
        <v>242</v>
      </c>
      <c r="T312" s="104" t="s">
        <v>243</v>
      </c>
      <c r="U312" s="104" t="s">
        <v>244</v>
      </c>
      <c r="V312" s="104" t="s">
        <v>245</v>
      </c>
      <c r="W312" s="104" t="s">
        <v>274</v>
      </c>
      <c r="X312" s="104" t="s">
        <v>267</v>
      </c>
      <c r="Y312" s="105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 t="s">
        <v>3</v>
      </c>
    </row>
    <row r="313" spans="1:65">
      <c r="A313" s="32"/>
      <c r="B313" s="19"/>
      <c r="C313" s="8"/>
      <c r="D313" s="9" t="s">
        <v>297</v>
      </c>
      <c r="E313" s="10" t="s">
        <v>120</v>
      </c>
      <c r="F313" s="10" t="s">
        <v>297</v>
      </c>
      <c r="G313" s="10" t="s">
        <v>297</v>
      </c>
      <c r="H313" s="10" t="s">
        <v>298</v>
      </c>
      <c r="I313" s="10" t="s">
        <v>298</v>
      </c>
      <c r="J313" s="10" t="s">
        <v>298</v>
      </c>
      <c r="K313" s="10" t="s">
        <v>297</v>
      </c>
      <c r="L313" s="10" t="s">
        <v>298</v>
      </c>
      <c r="M313" s="10" t="s">
        <v>120</v>
      </c>
      <c r="N313" s="10" t="s">
        <v>120</v>
      </c>
      <c r="O313" s="10" t="s">
        <v>298</v>
      </c>
      <c r="P313" s="10" t="s">
        <v>120</v>
      </c>
      <c r="Q313" s="10" t="s">
        <v>298</v>
      </c>
      <c r="R313" s="10" t="s">
        <v>120</v>
      </c>
      <c r="S313" s="10" t="s">
        <v>120</v>
      </c>
      <c r="T313" s="10" t="s">
        <v>120</v>
      </c>
      <c r="U313" s="10" t="s">
        <v>120</v>
      </c>
      <c r="V313" s="10" t="s">
        <v>298</v>
      </c>
      <c r="W313" s="10" t="s">
        <v>298</v>
      </c>
      <c r="X313" s="10" t="s">
        <v>298</v>
      </c>
      <c r="Y313" s="105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/>
      <c r="C314" s="8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105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8">
        <v>1</v>
      </c>
      <c r="C315" s="14">
        <v>1</v>
      </c>
      <c r="D315" s="210">
        <v>8.7899999999999991</v>
      </c>
      <c r="E315" s="202">
        <v>10</v>
      </c>
      <c r="F315" s="212">
        <v>11.7</v>
      </c>
      <c r="G315" s="210">
        <v>10.71</v>
      </c>
      <c r="H315" s="212">
        <v>11.2</v>
      </c>
      <c r="I315" s="210">
        <v>11.4</v>
      </c>
      <c r="J315" s="212">
        <v>10.6</v>
      </c>
      <c r="K315" s="210">
        <v>13.4</v>
      </c>
      <c r="L315" s="210">
        <v>9.98</v>
      </c>
      <c r="M315" s="210">
        <v>9.5</v>
      </c>
      <c r="N315" s="202">
        <v>14</v>
      </c>
      <c r="O315" s="210">
        <v>10.54</v>
      </c>
      <c r="P315" s="202">
        <v>10</v>
      </c>
      <c r="Q315" s="210">
        <v>10.9</v>
      </c>
      <c r="R315" s="210">
        <v>10</v>
      </c>
      <c r="S315" s="202">
        <v>10</v>
      </c>
      <c r="T315" s="202">
        <v>10</v>
      </c>
      <c r="U315" s="202">
        <v>10</v>
      </c>
      <c r="V315" s="202">
        <v>10</v>
      </c>
      <c r="W315" s="210">
        <v>9.6199999999999992</v>
      </c>
      <c r="X315" s="210">
        <v>12.8</v>
      </c>
      <c r="Y315" s="203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5">
        <v>1</v>
      </c>
    </row>
    <row r="316" spans="1:65">
      <c r="A316" s="32"/>
      <c r="B316" s="19">
        <v>1</v>
      </c>
      <c r="C316" s="8">
        <v>2</v>
      </c>
      <c r="D316" s="213">
        <v>8.98</v>
      </c>
      <c r="E316" s="206">
        <v>10</v>
      </c>
      <c r="F316" s="215">
        <v>12.3</v>
      </c>
      <c r="G316" s="213">
        <v>10.85</v>
      </c>
      <c r="H316" s="215">
        <v>11.2</v>
      </c>
      <c r="I316" s="213">
        <v>10.6</v>
      </c>
      <c r="J316" s="215">
        <v>11</v>
      </c>
      <c r="K316" s="213">
        <v>14</v>
      </c>
      <c r="L316" s="213">
        <v>9.85</v>
      </c>
      <c r="M316" s="213">
        <v>8.8000000000000007</v>
      </c>
      <c r="N316" s="206">
        <v>14</v>
      </c>
      <c r="O316" s="213">
        <v>10.57</v>
      </c>
      <c r="P316" s="206">
        <v>10</v>
      </c>
      <c r="Q316" s="213">
        <v>11</v>
      </c>
      <c r="R316" s="213">
        <v>10</v>
      </c>
      <c r="S316" s="206">
        <v>10</v>
      </c>
      <c r="T316" s="206">
        <v>10</v>
      </c>
      <c r="U316" s="206">
        <v>10</v>
      </c>
      <c r="V316" s="206">
        <v>11</v>
      </c>
      <c r="W316" s="213">
        <v>9.2100000000000009</v>
      </c>
      <c r="X316" s="213">
        <v>12.3</v>
      </c>
      <c r="Y316" s="203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5">
        <v>8</v>
      </c>
    </row>
    <row r="317" spans="1:65">
      <c r="A317" s="32"/>
      <c r="B317" s="19">
        <v>1</v>
      </c>
      <c r="C317" s="8">
        <v>3</v>
      </c>
      <c r="D317" s="213">
        <v>8.5500000000000007</v>
      </c>
      <c r="E317" s="206">
        <v>10</v>
      </c>
      <c r="F317" s="215">
        <v>11.1</v>
      </c>
      <c r="G317" s="213">
        <v>11.09</v>
      </c>
      <c r="H317" s="215">
        <v>11.3</v>
      </c>
      <c r="I317" s="213">
        <v>10.6</v>
      </c>
      <c r="J317" s="215">
        <v>10.8</v>
      </c>
      <c r="K317" s="215">
        <v>13.7</v>
      </c>
      <c r="L317" s="209">
        <v>9.98</v>
      </c>
      <c r="M317" s="209">
        <v>9.5</v>
      </c>
      <c r="N317" s="214">
        <v>14</v>
      </c>
      <c r="O317" s="209">
        <v>10.59</v>
      </c>
      <c r="P317" s="214">
        <v>10</v>
      </c>
      <c r="Q317" s="209">
        <v>11</v>
      </c>
      <c r="R317" s="209">
        <v>10</v>
      </c>
      <c r="S317" s="214">
        <v>10</v>
      </c>
      <c r="T317" s="214">
        <v>10</v>
      </c>
      <c r="U317" s="214">
        <v>10</v>
      </c>
      <c r="V317" s="214">
        <v>11</v>
      </c>
      <c r="W317" s="209">
        <v>9</v>
      </c>
      <c r="X317" s="209">
        <v>12.9</v>
      </c>
      <c r="Y317" s="203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5">
        <v>16</v>
      </c>
    </row>
    <row r="318" spans="1:65">
      <c r="A318" s="32"/>
      <c r="B318" s="19">
        <v>1</v>
      </c>
      <c r="C318" s="8">
        <v>4</v>
      </c>
      <c r="D318" s="213">
        <v>8.8800000000000008</v>
      </c>
      <c r="E318" s="206">
        <v>10</v>
      </c>
      <c r="F318" s="215">
        <v>11.8</v>
      </c>
      <c r="G318" s="213">
        <v>10.82</v>
      </c>
      <c r="H318" s="215">
        <v>11.3</v>
      </c>
      <c r="I318" s="213">
        <v>11</v>
      </c>
      <c r="J318" s="215">
        <v>10.8</v>
      </c>
      <c r="K318" s="215">
        <v>13.2</v>
      </c>
      <c r="L318" s="209">
        <v>10.15</v>
      </c>
      <c r="M318" s="209">
        <v>9</v>
      </c>
      <c r="N318" s="214">
        <v>15</v>
      </c>
      <c r="O318" s="209">
        <v>10.69</v>
      </c>
      <c r="P318" s="214">
        <v>10</v>
      </c>
      <c r="Q318" s="209">
        <v>10.6</v>
      </c>
      <c r="R318" s="209">
        <v>10</v>
      </c>
      <c r="S318" s="214">
        <v>10</v>
      </c>
      <c r="T318" s="214">
        <v>10</v>
      </c>
      <c r="U318" s="214">
        <v>10</v>
      </c>
      <c r="V318" s="214">
        <v>11</v>
      </c>
      <c r="W318" s="209">
        <v>8.6300000000000008</v>
      </c>
      <c r="X318" s="209">
        <v>12.6</v>
      </c>
      <c r="Y318" s="203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5">
        <v>10.706904761904761</v>
      </c>
    </row>
    <row r="319" spans="1:65">
      <c r="A319" s="32"/>
      <c r="B319" s="19">
        <v>1</v>
      </c>
      <c r="C319" s="8">
        <v>5</v>
      </c>
      <c r="D319" s="213">
        <v>8.4</v>
      </c>
      <c r="E319" s="206">
        <v>10</v>
      </c>
      <c r="F319" s="213">
        <v>10.5</v>
      </c>
      <c r="G319" s="213">
        <v>11.15</v>
      </c>
      <c r="H319" s="216">
        <v>10.6</v>
      </c>
      <c r="I319" s="213">
        <v>11</v>
      </c>
      <c r="J319" s="213">
        <v>11</v>
      </c>
      <c r="K319" s="213">
        <v>12.9</v>
      </c>
      <c r="L319" s="213">
        <v>9.5299999999999994</v>
      </c>
      <c r="M319" s="213">
        <v>9.4</v>
      </c>
      <c r="N319" s="206">
        <v>15</v>
      </c>
      <c r="O319" s="213">
        <v>10.39</v>
      </c>
      <c r="P319" s="206">
        <v>10</v>
      </c>
      <c r="Q319" s="213">
        <v>11.1</v>
      </c>
      <c r="R319" s="213">
        <v>10</v>
      </c>
      <c r="S319" s="206">
        <v>10</v>
      </c>
      <c r="T319" s="206">
        <v>10</v>
      </c>
      <c r="U319" s="206">
        <v>10</v>
      </c>
      <c r="V319" s="206">
        <v>11</v>
      </c>
      <c r="W319" s="213">
        <v>9.11</v>
      </c>
      <c r="X319" s="213">
        <v>12.4</v>
      </c>
      <c r="Y319" s="203"/>
      <c r="Z319" s="204"/>
      <c r="AA319" s="204"/>
      <c r="AB319" s="204"/>
      <c r="AC319" s="204"/>
      <c r="AD319" s="204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5">
        <v>98</v>
      </c>
    </row>
    <row r="320" spans="1:65">
      <c r="A320" s="32"/>
      <c r="B320" s="19">
        <v>1</v>
      </c>
      <c r="C320" s="8">
        <v>6</v>
      </c>
      <c r="D320" s="213">
        <v>8.5299999999999994</v>
      </c>
      <c r="E320" s="206">
        <v>10</v>
      </c>
      <c r="F320" s="216">
        <v>8.43</v>
      </c>
      <c r="G320" s="213">
        <v>11.1</v>
      </c>
      <c r="H320" s="213">
        <v>11.3</v>
      </c>
      <c r="I320" s="213">
        <v>11.6</v>
      </c>
      <c r="J320" s="213">
        <v>10.6</v>
      </c>
      <c r="K320" s="213">
        <v>13.5</v>
      </c>
      <c r="L320" s="213">
        <v>9.68</v>
      </c>
      <c r="M320" s="213">
        <v>9</v>
      </c>
      <c r="N320" s="206">
        <v>15</v>
      </c>
      <c r="O320" s="213">
        <v>10.51</v>
      </c>
      <c r="P320" s="206">
        <v>10</v>
      </c>
      <c r="Q320" s="213">
        <v>10.8</v>
      </c>
      <c r="R320" s="213">
        <v>10</v>
      </c>
      <c r="S320" s="206">
        <v>10</v>
      </c>
      <c r="T320" s="206">
        <v>10</v>
      </c>
      <c r="U320" s="206">
        <v>10</v>
      </c>
      <c r="V320" s="206">
        <v>11</v>
      </c>
      <c r="W320" s="213">
        <v>8.66</v>
      </c>
      <c r="X320" s="213">
        <v>13.1</v>
      </c>
      <c r="Y320" s="203"/>
      <c r="Z320" s="204"/>
      <c r="AA320" s="204"/>
      <c r="AB320" s="204"/>
      <c r="AC320" s="204"/>
      <c r="AD320" s="204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7"/>
    </row>
    <row r="321" spans="1:65">
      <c r="A321" s="32"/>
      <c r="B321" s="20" t="s">
        <v>224</v>
      </c>
      <c r="C321" s="12"/>
      <c r="D321" s="208">
        <v>8.6883333333333344</v>
      </c>
      <c r="E321" s="208">
        <v>10</v>
      </c>
      <c r="F321" s="208">
        <v>10.971666666666669</v>
      </c>
      <c r="G321" s="208">
        <v>10.953333333333333</v>
      </c>
      <c r="H321" s="208">
        <v>11.15</v>
      </c>
      <c r="I321" s="208">
        <v>11.033333333333333</v>
      </c>
      <c r="J321" s="208">
        <v>10.799999999999999</v>
      </c>
      <c r="K321" s="208">
        <v>13.450000000000001</v>
      </c>
      <c r="L321" s="208">
        <v>9.8616666666666664</v>
      </c>
      <c r="M321" s="208">
        <v>9.1999999999999993</v>
      </c>
      <c r="N321" s="208">
        <v>14.5</v>
      </c>
      <c r="O321" s="208">
        <v>10.548333333333334</v>
      </c>
      <c r="P321" s="208">
        <v>10</v>
      </c>
      <c r="Q321" s="208">
        <v>10.9</v>
      </c>
      <c r="R321" s="208">
        <v>10</v>
      </c>
      <c r="S321" s="208">
        <v>10</v>
      </c>
      <c r="T321" s="208">
        <v>10</v>
      </c>
      <c r="U321" s="208">
        <v>10</v>
      </c>
      <c r="V321" s="208">
        <v>10.833333333333334</v>
      </c>
      <c r="W321" s="208">
        <v>9.038333333333334</v>
      </c>
      <c r="X321" s="208">
        <v>12.683333333333332</v>
      </c>
      <c r="Y321" s="203"/>
      <c r="Z321" s="204"/>
      <c r="AA321" s="204"/>
      <c r="AB321" s="204"/>
      <c r="AC321" s="204"/>
      <c r="AD321" s="204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7"/>
    </row>
    <row r="322" spans="1:65">
      <c r="A322" s="32"/>
      <c r="B322" s="3" t="s">
        <v>225</v>
      </c>
      <c r="C322" s="30"/>
      <c r="D322" s="209">
        <v>8.67</v>
      </c>
      <c r="E322" s="209">
        <v>10</v>
      </c>
      <c r="F322" s="209">
        <v>11.399999999999999</v>
      </c>
      <c r="G322" s="209">
        <v>10.969999999999999</v>
      </c>
      <c r="H322" s="209">
        <v>11.25</v>
      </c>
      <c r="I322" s="209">
        <v>11</v>
      </c>
      <c r="J322" s="209">
        <v>10.8</v>
      </c>
      <c r="K322" s="209">
        <v>13.45</v>
      </c>
      <c r="L322" s="209">
        <v>9.9149999999999991</v>
      </c>
      <c r="M322" s="209">
        <v>9.1999999999999993</v>
      </c>
      <c r="N322" s="209">
        <v>14.5</v>
      </c>
      <c r="O322" s="209">
        <v>10.555</v>
      </c>
      <c r="P322" s="209">
        <v>10</v>
      </c>
      <c r="Q322" s="209">
        <v>10.95</v>
      </c>
      <c r="R322" s="209">
        <v>10</v>
      </c>
      <c r="S322" s="209">
        <v>10</v>
      </c>
      <c r="T322" s="209">
        <v>10</v>
      </c>
      <c r="U322" s="209">
        <v>10</v>
      </c>
      <c r="V322" s="209">
        <v>11</v>
      </c>
      <c r="W322" s="209">
        <v>9.0549999999999997</v>
      </c>
      <c r="X322" s="209">
        <v>12.7</v>
      </c>
      <c r="Y322" s="203"/>
      <c r="Z322" s="204"/>
      <c r="AA322" s="204"/>
      <c r="AB322" s="204"/>
      <c r="AC322" s="204"/>
      <c r="AD322" s="204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7"/>
    </row>
    <row r="323" spans="1:65">
      <c r="A323" s="32"/>
      <c r="B323" s="3" t="s">
        <v>226</v>
      </c>
      <c r="C323" s="30"/>
      <c r="D323" s="209">
        <v>0.22780839902573105</v>
      </c>
      <c r="E323" s="209">
        <v>0</v>
      </c>
      <c r="F323" s="209">
        <v>1.3914081596234136</v>
      </c>
      <c r="G323" s="209">
        <v>0.18250114154894095</v>
      </c>
      <c r="H323" s="209">
        <v>0.27386127875258337</v>
      </c>
      <c r="I323" s="209">
        <v>0.40824829046386313</v>
      </c>
      <c r="J323" s="209">
        <v>0.17888543819998334</v>
      </c>
      <c r="K323" s="209">
        <v>0.38340579025361621</v>
      </c>
      <c r="L323" s="209">
        <v>0.22551422719346745</v>
      </c>
      <c r="M323" s="209">
        <v>0.30331501776206188</v>
      </c>
      <c r="N323" s="209">
        <v>0.54772255750516607</v>
      </c>
      <c r="O323" s="209">
        <v>9.8877028002800571E-2</v>
      </c>
      <c r="P323" s="209">
        <v>0</v>
      </c>
      <c r="Q323" s="209">
        <v>0.17888543819998315</v>
      </c>
      <c r="R323" s="209">
        <v>0</v>
      </c>
      <c r="S323" s="209">
        <v>0</v>
      </c>
      <c r="T323" s="209">
        <v>0</v>
      </c>
      <c r="U323" s="209">
        <v>0</v>
      </c>
      <c r="V323" s="209">
        <v>0.40824829046386302</v>
      </c>
      <c r="W323" s="209">
        <v>0.3699414368067821</v>
      </c>
      <c r="X323" s="209">
        <v>0.30605010483034722</v>
      </c>
      <c r="Y323" s="203"/>
      <c r="Z323" s="204"/>
      <c r="AA323" s="204"/>
      <c r="AB323" s="204"/>
      <c r="AC323" s="204"/>
      <c r="AD323" s="204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7"/>
    </row>
    <row r="324" spans="1:65">
      <c r="A324" s="32"/>
      <c r="B324" s="3" t="s">
        <v>87</v>
      </c>
      <c r="C324" s="30"/>
      <c r="D324" s="13">
        <v>2.6220034416926649E-2</v>
      </c>
      <c r="E324" s="13">
        <v>0</v>
      </c>
      <c r="F324" s="13">
        <v>0.12681830408234057</v>
      </c>
      <c r="G324" s="13">
        <v>1.6661698863263023E-2</v>
      </c>
      <c r="H324" s="13">
        <v>2.4561549663908822E-2</v>
      </c>
      <c r="I324" s="13">
        <v>3.7001355631165841E-2</v>
      </c>
      <c r="J324" s="13">
        <v>1.6563466499998458E-2</v>
      </c>
      <c r="K324" s="13">
        <v>2.8506006710306037E-2</v>
      </c>
      <c r="L324" s="13">
        <v>2.2867760066939406E-2</v>
      </c>
      <c r="M324" s="13">
        <v>3.2969023669789335E-2</v>
      </c>
      <c r="N324" s="13">
        <v>3.77739694831149E-2</v>
      </c>
      <c r="O324" s="13">
        <v>9.3737109814631594E-3</v>
      </c>
      <c r="P324" s="13">
        <v>0</v>
      </c>
      <c r="Q324" s="13">
        <v>1.6411508091741574E-2</v>
      </c>
      <c r="R324" s="13">
        <v>0</v>
      </c>
      <c r="S324" s="13">
        <v>0</v>
      </c>
      <c r="T324" s="13">
        <v>0</v>
      </c>
      <c r="U324" s="13">
        <v>0</v>
      </c>
      <c r="V324" s="13">
        <v>3.7684457581279661E-2</v>
      </c>
      <c r="W324" s="13">
        <v>4.0930271451976627E-2</v>
      </c>
      <c r="X324" s="13">
        <v>2.4130100249436053E-2</v>
      </c>
      <c r="Y324" s="105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8"/>
    </row>
    <row r="325" spans="1:65">
      <c r="A325" s="32"/>
      <c r="B325" s="3" t="s">
        <v>227</v>
      </c>
      <c r="C325" s="30"/>
      <c r="D325" s="13">
        <v>-0.1885298761368942</v>
      </c>
      <c r="E325" s="13">
        <v>-6.602326046832252E-2</v>
      </c>
      <c r="F325" s="13">
        <v>2.4728146056172351E-2</v>
      </c>
      <c r="G325" s="13">
        <v>2.3015855367030769E-2</v>
      </c>
      <c r="H325" s="13">
        <v>4.138406457782029E-2</v>
      </c>
      <c r="I325" s="13">
        <v>3.0487669283284058E-2</v>
      </c>
      <c r="J325" s="13">
        <v>8.6948786942115941E-3</v>
      </c>
      <c r="K325" s="13">
        <v>0.25619871467010635</v>
      </c>
      <c r="L325" s="13">
        <v>-7.8943272031844147E-2</v>
      </c>
      <c r="M325" s="13">
        <v>-0.14074139963085686</v>
      </c>
      <c r="N325" s="13">
        <v>0.35426627232093222</v>
      </c>
      <c r="O325" s="13">
        <v>-1.481020258400223E-2</v>
      </c>
      <c r="P325" s="13">
        <v>-6.602326046832252E-2</v>
      </c>
      <c r="Q325" s="13">
        <v>1.8034646089528428E-2</v>
      </c>
      <c r="R325" s="13">
        <v>-6.602326046832252E-2</v>
      </c>
      <c r="S325" s="13">
        <v>-6.602326046832252E-2</v>
      </c>
      <c r="T325" s="13">
        <v>-6.602326046832252E-2</v>
      </c>
      <c r="U325" s="13">
        <v>-6.602326046832252E-2</v>
      </c>
      <c r="V325" s="13">
        <v>1.1808134492650613E-2</v>
      </c>
      <c r="W325" s="13">
        <v>-0.15584069025328551</v>
      </c>
      <c r="X325" s="13">
        <v>0.1845938313060107</v>
      </c>
      <c r="Y325" s="105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8"/>
    </row>
    <row r="326" spans="1:65">
      <c r="A326" s="32"/>
      <c r="B326" s="49" t="s">
        <v>228</v>
      </c>
      <c r="C326" s="50"/>
      <c r="D326" s="48">
        <v>2.5299999999999998</v>
      </c>
      <c r="E326" s="48" t="s">
        <v>249</v>
      </c>
      <c r="F326" s="48">
        <v>0.14000000000000001</v>
      </c>
      <c r="G326" s="48">
        <v>0.12</v>
      </c>
      <c r="H326" s="48">
        <v>0.35</v>
      </c>
      <c r="I326" s="48">
        <v>0.21</v>
      </c>
      <c r="J326" s="48">
        <v>0.06</v>
      </c>
      <c r="K326" s="48">
        <v>3.04</v>
      </c>
      <c r="L326" s="48">
        <v>1.1599999999999999</v>
      </c>
      <c r="M326" s="48">
        <v>1.93</v>
      </c>
      <c r="N326" s="48" t="s">
        <v>249</v>
      </c>
      <c r="O326" s="48">
        <v>0.35</v>
      </c>
      <c r="P326" s="48" t="s">
        <v>249</v>
      </c>
      <c r="Q326" s="48">
        <v>0.06</v>
      </c>
      <c r="R326" s="48">
        <v>1</v>
      </c>
      <c r="S326" s="48" t="s">
        <v>249</v>
      </c>
      <c r="T326" s="48" t="s">
        <v>249</v>
      </c>
      <c r="U326" s="48" t="s">
        <v>249</v>
      </c>
      <c r="V326" s="48" t="s">
        <v>249</v>
      </c>
      <c r="W326" s="48">
        <v>2.12</v>
      </c>
      <c r="X326" s="48">
        <v>2.15</v>
      </c>
      <c r="Y326" s="105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B327" s="107" t="s">
        <v>304</v>
      </c>
      <c r="C327" s="20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BM327" s="58"/>
    </row>
    <row r="328" spans="1:65">
      <c r="BM328" s="58"/>
    </row>
    <row r="329" spans="1:65" ht="15">
      <c r="B329" s="34" t="s">
        <v>614</v>
      </c>
      <c r="BM329" s="29" t="s">
        <v>67</v>
      </c>
    </row>
    <row r="330" spans="1:65" ht="15">
      <c r="A330" s="26" t="s">
        <v>5</v>
      </c>
      <c r="B330" s="18" t="s">
        <v>118</v>
      </c>
      <c r="C330" s="15" t="s">
        <v>119</v>
      </c>
      <c r="D330" s="16" t="s">
        <v>220</v>
      </c>
      <c r="E330" s="17" t="s">
        <v>220</v>
      </c>
      <c r="F330" s="17" t="s">
        <v>220</v>
      </c>
      <c r="G330" s="17" t="s">
        <v>220</v>
      </c>
      <c r="H330" s="17" t="s">
        <v>220</v>
      </c>
      <c r="I330" s="17" t="s">
        <v>220</v>
      </c>
      <c r="J330" s="17" t="s">
        <v>220</v>
      </c>
      <c r="K330" s="17" t="s">
        <v>220</v>
      </c>
      <c r="L330" s="17" t="s">
        <v>220</v>
      </c>
      <c r="M330" s="105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 t="s">
        <v>221</v>
      </c>
      <c r="C331" s="8" t="s">
        <v>221</v>
      </c>
      <c r="D331" s="103" t="s">
        <v>271</v>
      </c>
      <c r="E331" s="104" t="s">
        <v>235</v>
      </c>
      <c r="F331" s="104" t="s">
        <v>236</v>
      </c>
      <c r="G331" s="104" t="s">
        <v>272</v>
      </c>
      <c r="H331" s="104" t="s">
        <v>238</v>
      </c>
      <c r="I331" s="104" t="s">
        <v>239</v>
      </c>
      <c r="J331" s="104" t="s">
        <v>245</v>
      </c>
      <c r="K331" s="104" t="s">
        <v>274</v>
      </c>
      <c r="L331" s="104" t="s">
        <v>267</v>
      </c>
      <c r="M331" s="105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s">
        <v>3</v>
      </c>
    </row>
    <row r="332" spans="1:65">
      <c r="A332" s="32"/>
      <c r="B332" s="19"/>
      <c r="C332" s="8"/>
      <c r="D332" s="9" t="s">
        <v>298</v>
      </c>
      <c r="E332" s="10" t="s">
        <v>298</v>
      </c>
      <c r="F332" s="10" t="s">
        <v>297</v>
      </c>
      <c r="G332" s="10" t="s">
        <v>298</v>
      </c>
      <c r="H332" s="10" t="s">
        <v>298</v>
      </c>
      <c r="I332" s="10" t="s">
        <v>298</v>
      </c>
      <c r="J332" s="10" t="s">
        <v>298</v>
      </c>
      <c r="K332" s="10" t="s">
        <v>298</v>
      </c>
      <c r="L332" s="10" t="s">
        <v>298</v>
      </c>
      <c r="M332" s="105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9"/>
      <c r="C333" s="8"/>
      <c r="D333" s="27"/>
      <c r="E333" s="27"/>
      <c r="F333" s="27"/>
      <c r="G333" s="27"/>
      <c r="H333" s="27"/>
      <c r="I333" s="27"/>
      <c r="J333" s="27"/>
      <c r="K333" s="27"/>
      <c r="L333" s="27"/>
      <c r="M333" s="105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</v>
      </c>
    </row>
    <row r="334" spans="1:65">
      <c r="A334" s="32"/>
      <c r="B334" s="18">
        <v>1</v>
      </c>
      <c r="C334" s="14">
        <v>1</v>
      </c>
      <c r="D334" s="21">
        <v>2.6</v>
      </c>
      <c r="E334" s="21">
        <v>2.8</v>
      </c>
      <c r="F334" s="22">
        <v>2.5</v>
      </c>
      <c r="G334" s="21">
        <v>2.5299999999999998</v>
      </c>
      <c r="H334" s="22">
        <v>2.39</v>
      </c>
      <c r="I334" s="21">
        <v>2.126129543374307</v>
      </c>
      <c r="J334" s="22">
        <v>2.9</v>
      </c>
      <c r="K334" s="21">
        <v>3.09</v>
      </c>
      <c r="L334" s="21">
        <v>2.5</v>
      </c>
      <c r="M334" s="105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9">
        <v>1</v>
      </c>
      <c r="C335" s="8">
        <v>2</v>
      </c>
      <c r="D335" s="10">
        <v>2.4</v>
      </c>
      <c r="E335" s="10">
        <v>3</v>
      </c>
      <c r="F335" s="23">
        <v>2.7</v>
      </c>
      <c r="G335" s="10">
        <v>2.68</v>
      </c>
      <c r="H335" s="23">
        <v>2.4500000000000002</v>
      </c>
      <c r="I335" s="10">
        <v>2.1363024120028924</v>
      </c>
      <c r="J335" s="23">
        <v>2.7</v>
      </c>
      <c r="K335" s="10">
        <v>2.81</v>
      </c>
      <c r="L335" s="10">
        <v>2.2999999999999998</v>
      </c>
      <c r="M335" s="105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 t="e">
        <v>#N/A</v>
      </c>
    </row>
    <row r="336" spans="1:65">
      <c r="A336" s="32"/>
      <c r="B336" s="19">
        <v>1</v>
      </c>
      <c r="C336" s="8">
        <v>3</v>
      </c>
      <c r="D336" s="10">
        <v>2.4</v>
      </c>
      <c r="E336" s="10">
        <v>2.8</v>
      </c>
      <c r="F336" s="23">
        <v>3.1</v>
      </c>
      <c r="G336" s="10">
        <v>2.7</v>
      </c>
      <c r="H336" s="23">
        <v>2.4300000000000002</v>
      </c>
      <c r="I336" s="10">
        <v>2.1973396237744036</v>
      </c>
      <c r="J336" s="23">
        <v>2.8</v>
      </c>
      <c r="K336" s="23">
        <v>3.06</v>
      </c>
      <c r="L336" s="11">
        <v>2.4</v>
      </c>
      <c r="M336" s="105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16</v>
      </c>
    </row>
    <row r="337" spans="1:65">
      <c r="A337" s="32"/>
      <c r="B337" s="19">
        <v>1</v>
      </c>
      <c r="C337" s="8">
        <v>4</v>
      </c>
      <c r="D337" s="10">
        <v>2.4</v>
      </c>
      <c r="E337" s="10">
        <v>3</v>
      </c>
      <c r="F337" s="23">
        <v>2.9</v>
      </c>
      <c r="G337" s="10">
        <v>2.63</v>
      </c>
      <c r="H337" s="23">
        <v>2.42</v>
      </c>
      <c r="I337" s="10">
        <v>2.2176853610315739</v>
      </c>
      <c r="J337" s="23">
        <v>2.9</v>
      </c>
      <c r="K337" s="23">
        <v>2.98</v>
      </c>
      <c r="L337" s="11">
        <v>2.4</v>
      </c>
      <c r="M337" s="105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2.6272425736288976</v>
      </c>
    </row>
    <row r="338" spans="1:65">
      <c r="A338" s="32"/>
      <c r="B338" s="19">
        <v>1</v>
      </c>
      <c r="C338" s="8">
        <v>5</v>
      </c>
      <c r="D338" s="10">
        <v>2.4</v>
      </c>
      <c r="E338" s="10">
        <v>3</v>
      </c>
      <c r="F338" s="10">
        <v>2.8</v>
      </c>
      <c r="G338" s="10">
        <v>2.63</v>
      </c>
      <c r="H338" s="10">
        <v>2.39</v>
      </c>
      <c r="I338" s="10">
        <v>2.1973396237744036</v>
      </c>
      <c r="J338" s="10">
        <v>2.8</v>
      </c>
      <c r="K338" s="10">
        <v>3.11</v>
      </c>
      <c r="L338" s="10">
        <v>2.4</v>
      </c>
      <c r="M338" s="10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99</v>
      </c>
    </row>
    <row r="339" spans="1:65">
      <c r="A339" s="32"/>
      <c r="B339" s="19">
        <v>1</v>
      </c>
      <c r="C339" s="8">
        <v>6</v>
      </c>
      <c r="D339" s="10">
        <v>2.6</v>
      </c>
      <c r="E339" s="10">
        <v>3</v>
      </c>
      <c r="F339" s="10">
        <v>2.7</v>
      </c>
      <c r="G339" s="10">
        <v>2.66</v>
      </c>
      <c r="H339" s="10">
        <v>2.4</v>
      </c>
      <c r="I339" s="10">
        <v>2.1363024120028924</v>
      </c>
      <c r="J339" s="10">
        <v>2.9</v>
      </c>
      <c r="K339" s="10">
        <v>3</v>
      </c>
      <c r="L339" s="10">
        <v>2.4</v>
      </c>
      <c r="M339" s="10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20" t="s">
        <v>224</v>
      </c>
      <c r="C340" s="12"/>
      <c r="D340" s="24">
        <v>2.4666666666666668</v>
      </c>
      <c r="E340" s="24">
        <v>2.9333333333333336</v>
      </c>
      <c r="F340" s="24">
        <v>2.7833333333333332</v>
      </c>
      <c r="G340" s="24">
        <v>2.6383333333333332</v>
      </c>
      <c r="H340" s="24">
        <v>2.4133333333333336</v>
      </c>
      <c r="I340" s="24">
        <v>2.1685164959934125</v>
      </c>
      <c r="J340" s="24">
        <v>2.8333333333333326</v>
      </c>
      <c r="K340" s="24">
        <v>3.0083333333333333</v>
      </c>
      <c r="L340" s="24">
        <v>2.4</v>
      </c>
      <c r="M340" s="10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3" t="s">
        <v>225</v>
      </c>
      <c r="C341" s="30"/>
      <c r="D341" s="11">
        <v>2.4</v>
      </c>
      <c r="E341" s="11">
        <v>3</v>
      </c>
      <c r="F341" s="11">
        <v>2.75</v>
      </c>
      <c r="G341" s="11">
        <v>2.645</v>
      </c>
      <c r="H341" s="11">
        <v>2.41</v>
      </c>
      <c r="I341" s="11">
        <v>2.166821017888648</v>
      </c>
      <c r="J341" s="11">
        <v>2.8499999999999996</v>
      </c>
      <c r="K341" s="11">
        <v>3.0300000000000002</v>
      </c>
      <c r="L341" s="11">
        <v>2.4</v>
      </c>
      <c r="M341" s="105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A342" s="32"/>
      <c r="B342" s="3" t="s">
        <v>226</v>
      </c>
      <c r="C342" s="30"/>
      <c r="D342" s="25">
        <v>0.10327955589886455</v>
      </c>
      <c r="E342" s="25">
        <v>0.10327955589886453</v>
      </c>
      <c r="F342" s="25">
        <v>0.20412414523193148</v>
      </c>
      <c r="G342" s="25">
        <v>5.9805239458317394E-2</v>
      </c>
      <c r="H342" s="25">
        <v>2.4221202832779967E-2</v>
      </c>
      <c r="I342" s="25">
        <v>3.9877991038492572E-2</v>
      </c>
      <c r="J342" s="25">
        <v>8.1649658092772526E-2</v>
      </c>
      <c r="K342" s="25">
        <v>0.10943795807061941</v>
      </c>
      <c r="L342" s="25">
        <v>6.3245553203367638E-2</v>
      </c>
      <c r="M342" s="105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8"/>
    </row>
    <row r="343" spans="1:65">
      <c r="A343" s="32"/>
      <c r="B343" s="3" t="s">
        <v>87</v>
      </c>
      <c r="C343" s="30"/>
      <c r="D343" s="13">
        <v>4.1870090229269408E-2</v>
      </c>
      <c r="E343" s="13">
        <v>3.520893951097654E-2</v>
      </c>
      <c r="F343" s="13">
        <v>7.3338016250993343E-2</v>
      </c>
      <c r="G343" s="13">
        <v>2.2667810281105774E-2</v>
      </c>
      <c r="H343" s="13">
        <v>1.0036410013582858E-2</v>
      </c>
      <c r="I343" s="13">
        <v>1.838952625547088E-2</v>
      </c>
      <c r="J343" s="13">
        <v>2.8817526385684428E-2</v>
      </c>
      <c r="K343" s="13">
        <v>3.6378268610732213E-2</v>
      </c>
      <c r="L343" s="13">
        <v>2.6352313834736518E-2</v>
      </c>
      <c r="M343" s="105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8"/>
    </row>
    <row r="344" spans="1:65">
      <c r="A344" s="32"/>
      <c r="B344" s="3" t="s">
        <v>227</v>
      </c>
      <c r="C344" s="30"/>
      <c r="D344" s="13">
        <v>-6.1119558800554197E-2</v>
      </c>
      <c r="E344" s="13">
        <v>0.11650647061555719</v>
      </c>
      <c r="F344" s="13">
        <v>5.9412389731807069E-2</v>
      </c>
      <c r="G344" s="13">
        <v>4.2214448775153013E-3</v>
      </c>
      <c r="H344" s="13">
        <v>-8.1419676448109768E-2</v>
      </c>
      <c r="I344" s="13">
        <v>-0.17460362520003869</v>
      </c>
      <c r="J344" s="13">
        <v>7.8443750026390147E-2</v>
      </c>
      <c r="K344" s="13">
        <v>0.14505351105743203</v>
      </c>
      <c r="L344" s="13">
        <v>-8.6494705859998744E-2</v>
      </c>
      <c r="M344" s="10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A345" s="32"/>
      <c r="B345" s="49" t="s">
        <v>228</v>
      </c>
      <c r="C345" s="50"/>
      <c r="D345" s="48">
        <v>0.51</v>
      </c>
      <c r="E345" s="48">
        <v>0.88</v>
      </c>
      <c r="F345" s="48">
        <v>0.43</v>
      </c>
      <c r="G345" s="48">
        <v>0</v>
      </c>
      <c r="H345" s="48">
        <v>0.67</v>
      </c>
      <c r="I345" s="48">
        <v>1.41</v>
      </c>
      <c r="J345" s="48">
        <v>0.57999999999999996</v>
      </c>
      <c r="K345" s="48">
        <v>1.1100000000000001</v>
      </c>
      <c r="L345" s="48">
        <v>0.71</v>
      </c>
      <c r="M345" s="105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8"/>
    </row>
    <row r="346" spans="1:65">
      <c r="B346" s="33"/>
      <c r="C346" s="20"/>
      <c r="D346" s="28"/>
      <c r="E346" s="28"/>
      <c r="F346" s="28"/>
      <c r="G346" s="28"/>
      <c r="H346" s="28"/>
      <c r="I346" s="28"/>
      <c r="J346" s="28"/>
      <c r="K346" s="28"/>
      <c r="L346" s="28"/>
      <c r="BM346" s="58"/>
    </row>
    <row r="347" spans="1:65" ht="15">
      <c r="B347" s="34" t="s">
        <v>615</v>
      </c>
      <c r="BM347" s="29" t="s">
        <v>266</v>
      </c>
    </row>
    <row r="348" spans="1:65" ht="15">
      <c r="A348" s="26" t="s">
        <v>82</v>
      </c>
      <c r="B348" s="18" t="s">
        <v>118</v>
      </c>
      <c r="C348" s="15" t="s">
        <v>119</v>
      </c>
      <c r="D348" s="16" t="s">
        <v>220</v>
      </c>
      <c r="E348" s="17" t="s">
        <v>220</v>
      </c>
      <c r="F348" s="17" t="s">
        <v>220</v>
      </c>
      <c r="G348" s="17" t="s">
        <v>220</v>
      </c>
      <c r="H348" s="17" t="s">
        <v>220</v>
      </c>
      <c r="I348" s="17" t="s">
        <v>220</v>
      </c>
      <c r="J348" s="17" t="s">
        <v>220</v>
      </c>
      <c r="K348" s="17" t="s">
        <v>220</v>
      </c>
      <c r="L348" s="17" t="s">
        <v>220</v>
      </c>
      <c r="M348" s="105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 t="s">
        <v>221</v>
      </c>
      <c r="C349" s="8" t="s">
        <v>221</v>
      </c>
      <c r="D349" s="103" t="s">
        <v>229</v>
      </c>
      <c r="E349" s="104" t="s">
        <v>232</v>
      </c>
      <c r="F349" s="104" t="s">
        <v>233</v>
      </c>
      <c r="G349" s="104" t="s">
        <v>270</v>
      </c>
      <c r="H349" s="104" t="s">
        <v>236</v>
      </c>
      <c r="I349" s="104" t="s">
        <v>272</v>
      </c>
      <c r="J349" s="104" t="s">
        <v>273</v>
      </c>
      <c r="K349" s="104" t="s">
        <v>240</v>
      </c>
      <c r="L349" s="104" t="s">
        <v>274</v>
      </c>
      <c r="M349" s="105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s">
        <v>3</v>
      </c>
    </row>
    <row r="350" spans="1:65">
      <c r="A350" s="32"/>
      <c r="B350" s="19"/>
      <c r="C350" s="8"/>
      <c r="D350" s="9" t="s">
        <v>297</v>
      </c>
      <c r="E350" s="10" t="s">
        <v>297</v>
      </c>
      <c r="F350" s="10" t="s">
        <v>297</v>
      </c>
      <c r="G350" s="10" t="s">
        <v>298</v>
      </c>
      <c r="H350" s="10" t="s">
        <v>297</v>
      </c>
      <c r="I350" s="10" t="s">
        <v>298</v>
      </c>
      <c r="J350" s="10" t="s">
        <v>120</v>
      </c>
      <c r="K350" s="10" t="s">
        <v>298</v>
      </c>
      <c r="L350" s="10" t="s">
        <v>298</v>
      </c>
      <c r="M350" s="10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9"/>
      <c r="C351" s="8"/>
      <c r="D351" s="27"/>
      <c r="E351" s="27"/>
      <c r="F351" s="27"/>
      <c r="G351" s="27"/>
      <c r="H351" s="27"/>
      <c r="I351" s="27"/>
      <c r="J351" s="27"/>
      <c r="K351" s="27"/>
      <c r="L351" s="27"/>
      <c r="M351" s="10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8">
        <v>1</v>
      </c>
      <c r="C352" s="14">
        <v>1</v>
      </c>
      <c r="D352" s="21">
        <v>0.09</v>
      </c>
      <c r="E352" s="21">
        <v>0.4</v>
      </c>
      <c r="F352" s="22">
        <v>0.12</v>
      </c>
      <c r="G352" s="21">
        <v>0.3</v>
      </c>
      <c r="H352" s="22">
        <v>0.3</v>
      </c>
      <c r="I352" s="96">
        <v>2.9</v>
      </c>
      <c r="J352" s="101">
        <v>1.7</v>
      </c>
      <c r="K352" s="96">
        <v>2</v>
      </c>
      <c r="L352" s="96" t="s">
        <v>199</v>
      </c>
      <c r="M352" s="10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>
        <v>1</v>
      </c>
      <c r="C353" s="8">
        <v>2</v>
      </c>
      <c r="D353" s="10">
        <v>0.1</v>
      </c>
      <c r="E353" s="10">
        <v>0.38</v>
      </c>
      <c r="F353" s="23">
        <v>0.12</v>
      </c>
      <c r="G353" s="10">
        <v>0.72</v>
      </c>
      <c r="H353" s="23">
        <v>0.4</v>
      </c>
      <c r="I353" s="97">
        <v>2.6</v>
      </c>
      <c r="J353" s="99">
        <v>1.6</v>
      </c>
      <c r="K353" s="97">
        <v>2</v>
      </c>
      <c r="L353" s="10">
        <v>0.12</v>
      </c>
      <c r="M353" s="10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9</v>
      </c>
    </row>
    <row r="354" spans="1:65">
      <c r="A354" s="32"/>
      <c r="B354" s="19">
        <v>1</v>
      </c>
      <c r="C354" s="8">
        <v>3</v>
      </c>
      <c r="D354" s="10">
        <v>0.12</v>
      </c>
      <c r="E354" s="10">
        <v>0.35</v>
      </c>
      <c r="F354" s="23">
        <v>0.11</v>
      </c>
      <c r="G354" s="10">
        <v>0.27</v>
      </c>
      <c r="H354" s="23">
        <v>0.2</v>
      </c>
      <c r="I354" s="97">
        <v>2.4</v>
      </c>
      <c r="J354" s="99">
        <v>1.7</v>
      </c>
      <c r="K354" s="99">
        <v>2</v>
      </c>
      <c r="L354" s="99" t="s">
        <v>199</v>
      </c>
      <c r="M354" s="10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16</v>
      </c>
    </row>
    <row r="355" spans="1:65">
      <c r="A355" s="32"/>
      <c r="B355" s="19">
        <v>1</v>
      </c>
      <c r="C355" s="8">
        <v>4</v>
      </c>
      <c r="D355" s="10">
        <v>0.11</v>
      </c>
      <c r="E355" s="10">
        <v>0.35</v>
      </c>
      <c r="F355" s="23">
        <v>0.14000000000000001</v>
      </c>
      <c r="G355" s="97" t="s">
        <v>199</v>
      </c>
      <c r="H355" s="23">
        <v>0.2</v>
      </c>
      <c r="I355" s="97">
        <v>2.4</v>
      </c>
      <c r="J355" s="99">
        <v>1.7</v>
      </c>
      <c r="K355" s="99">
        <v>1.9</v>
      </c>
      <c r="L355" s="99" t="s">
        <v>199</v>
      </c>
      <c r="M355" s="10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0.232722222222222</v>
      </c>
    </row>
    <row r="356" spans="1:65">
      <c r="A356" s="32"/>
      <c r="B356" s="19">
        <v>1</v>
      </c>
      <c r="C356" s="8">
        <v>5</v>
      </c>
      <c r="D356" s="10">
        <v>0.12</v>
      </c>
      <c r="E356" s="10">
        <v>0.15</v>
      </c>
      <c r="F356" s="10">
        <v>0.11</v>
      </c>
      <c r="G356" s="10">
        <v>0.55000000000000004</v>
      </c>
      <c r="H356" s="10">
        <v>0.2</v>
      </c>
      <c r="I356" s="97">
        <v>2.7</v>
      </c>
      <c r="J356" s="97">
        <v>1.6</v>
      </c>
      <c r="K356" s="97">
        <v>2</v>
      </c>
      <c r="L356" s="97" t="s">
        <v>199</v>
      </c>
      <c r="M356" s="105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23</v>
      </c>
    </row>
    <row r="357" spans="1:65">
      <c r="A357" s="32"/>
      <c r="B357" s="19">
        <v>1</v>
      </c>
      <c r="C357" s="8">
        <v>6</v>
      </c>
      <c r="D357" s="10">
        <v>7.0000000000000007E-2</v>
      </c>
      <c r="E357" s="10">
        <v>0.22</v>
      </c>
      <c r="F357" s="10">
        <v>0.11</v>
      </c>
      <c r="G357" s="10">
        <v>0.65</v>
      </c>
      <c r="H357" s="10">
        <v>0.2</v>
      </c>
      <c r="I357" s="97">
        <v>2.7</v>
      </c>
      <c r="J357" s="97">
        <v>1.7</v>
      </c>
      <c r="K357" s="97">
        <v>2</v>
      </c>
      <c r="L357" s="97" t="s">
        <v>199</v>
      </c>
      <c r="M357" s="10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20" t="s">
        <v>224</v>
      </c>
      <c r="C358" s="12"/>
      <c r="D358" s="24">
        <v>0.10166666666666668</v>
      </c>
      <c r="E358" s="24">
        <v>0.30833333333333329</v>
      </c>
      <c r="F358" s="24">
        <v>0.11833333333333333</v>
      </c>
      <c r="G358" s="24">
        <v>0.49800000000000005</v>
      </c>
      <c r="H358" s="24">
        <v>0.24999999999999997</v>
      </c>
      <c r="I358" s="24">
        <v>2.6166666666666667</v>
      </c>
      <c r="J358" s="24">
        <v>1.6666666666666667</v>
      </c>
      <c r="K358" s="24">
        <v>1.9833333333333334</v>
      </c>
      <c r="L358" s="24">
        <v>0.12</v>
      </c>
      <c r="M358" s="10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3" t="s">
        <v>225</v>
      </c>
      <c r="C359" s="30"/>
      <c r="D359" s="11">
        <v>0.10500000000000001</v>
      </c>
      <c r="E359" s="11">
        <v>0.35</v>
      </c>
      <c r="F359" s="11">
        <v>0.11499999999999999</v>
      </c>
      <c r="G359" s="11">
        <v>0.55000000000000004</v>
      </c>
      <c r="H359" s="11">
        <v>0.2</v>
      </c>
      <c r="I359" s="11">
        <v>2.6500000000000004</v>
      </c>
      <c r="J359" s="11">
        <v>1.7</v>
      </c>
      <c r="K359" s="11">
        <v>2</v>
      </c>
      <c r="L359" s="11">
        <v>0.12</v>
      </c>
      <c r="M359" s="10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A360" s="32"/>
      <c r="B360" s="3" t="s">
        <v>226</v>
      </c>
      <c r="C360" s="30"/>
      <c r="D360" s="25">
        <v>1.9407902170679413E-2</v>
      </c>
      <c r="E360" s="25">
        <v>9.988326519826371E-2</v>
      </c>
      <c r="F360" s="25">
        <v>1.1690451944500127E-2</v>
      </c>
      <c r="G360" s="25">
        <v>0.2038872237291979</v>
      </c>
      <c r="H360" s="25">
        <v>8.3666002653407928E-2</v>
      </c>
      <c r="I360" s="25">
        <v>0.19407902170679522</v>
      </c>
      <c r="J360" s="25">
        <v>5.1639777949432163E-2</v>
      </c>
      <c r="K360" s="25">
        <v>4.0824829046386339E-2</v>
      </c>
      <c r="L360" s="25" t="s">
        <v>719</v>
      </c>
      <c r="M360" s="105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A361" s="32"/>
      <c r="B361" s="3" t="s">
        <v>87</v>
      </c>
      <c r="C361" s="30"/>
      <c r="D361" s="13">
        <v>0.19089739840012535</v>
      </c>
      <c r="E361" s="13">
        <v>0.32394572496734181</v>
      </c>
      <c r="F361" s="13">
        <v>9.8792551643663046E-2</v>
      </c>
      <c r="G361" s="13">
        <v>0.4094120958417628</v>
      </c>
      <c r="H361" s="13">
        <v>0.33466401061363177</v>
      </c>
      <c r="I361" s="13">
        <v>7.4170326766928113E-2</v>
      </c>
      <c r="J361" s="13">
        <v>3.0983866769659297E-2</v>
      </c>
      <c r="K361" s="13">
        <v>2.0583947418346054E-2</v>
      </c>
      <c r="L361" s="13" t="s">
        <v>719</v>
      </c>
      <c r="M361" s="105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3" t="s">
        <v>227</v>
      </c>
      <c r="C362" s="30"/>
      <c r="D362" s="13">
        <v>-0.56314156123179715</v>
      </c>
      <c r="E362" s="13">
        <v>0.32489854380520522</v>
      </c>
      <c r="F362" s="13">
        <v>-0.49152542372881303</v>
      </c>
      <c r="G362" s="13">
        <v>1.1398901885891646</v>
      </c>
      <c r="H362" s="13">
        <v>7.4242062544761067E-2</v>
      </c>
      <c r="I362" s="13">
        <v>10.243733587968499</v>
      </c>
      <c r="J362" s="13">
        <v>6.1616137502984074</v>
      </c>
      <c r="K362" s="13">
        <v>7.5223203628551047</v>
      </c>
      <c r="L362" s="13">
        <v>-0.48436380997851469</v>
      </c>
      <c r="M362" s="105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49" t="s">
        <v>228</v>
      </c>
      <c r="C363" s="50"/>
      <c r="D363" s="48">
        <v>0.67</v>
      </c>
      <c r="E363" s="48">
        <v>0</v>
      </c>
      <c r="F363" s="48">
        <v>0.62</v>
      </c>
      <c r="G363" s="48">
        <v>0.36</v>
      </c>
      <c r="H363" s="48">
        <v>0.19</v>
      </c>
      <c r="I363" s="48">
        <v>7.53</v>
      </c>
      <c r="J363" s="48">
        <v>4.43</v>
      </c>
      <c r="K363" s="48">
        <v>5.47</v>
      </c>
      <c r="L363" s="48">
        <v>0.87</v>
      </c>
      <c r="M363" s="105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B364" s="33"/>
      <c r="C364" s="20"/>
      <c r="D364" s="28"/>
      <c r="E364" s="28"/>
      <c r="F364" s="28"/>
      <c r="G364" s="28"/>
      <c r="H364" s="28"/>
      <c r="I364" s="28"/>
      <c r="J364" s="28"/>
      <c r="K364" s="28"/>
      <c r="L364" s="28"/>
      <c r="BM364" s="58"/>
    </row>
    <row r="365" spans="1:65" ht="15">
      <c r="B365" s="34" t="s">
        <v>616</v>
      </c>
      <c r="BM365" s="29" t="s">
        <v>67</v>
      </c>
    </row>
    <row r="366" spans="1:65" ht="15">
      <c r="A366" s="26" t="s">
        <v>8</v>
      </c>
      <c r="B366" s="18" t="s">
        <v>118</v>
      </c>
      <c r="C366" s="15" t="s">
        <v>119</v>
      </c>
      <c r="D366" s="16" t="s">
        <v>220</v>
      </c>
      <c r="E366" s="17" t="s">
        <v>220</v>
      </c>
      <c r="F366" s="17" t="s">
        <v>220</v>
      </c>
      <c r="G366" s="17" t="s">
        <v>220</v>
      </c>
      <c r="H366" s="17" t="s">
        <v>220</v>
      </c>
      <c r="I366" s="17" t="s">
        <v>220</v>
      </c>
      <c r="J366" s="17" t="s">
        <v>220</v>
      </c>
      <c r="K366" s="17" t="s">
        <v>220</v>
      </c>
      <c r="L366" s="17" t="s">
        <v>220</v>
      </c>
      <c r="M366" s="17" t="s">
        <v>220</v>
      </c>
      <c r="N366" s="17" t="s">
        <v>220</v>
      </c>
      <c r="O366" s="17" t="s">
        <v>220</v>
      </c>
      <c r="P366" s="17" t="s">
        <v>220</v>
      </c>
      <c r="Q366" s="17" t="s">
        <v>220</v>
      </c>
      <c r="R366" s="17" t="s">
        <v>220</v>
      </c>
      <c r="S366" s="105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 t="s">
        <v>221</v>
      </c>
      <c r="C367" s="8" t="s">
        <v>221</v>
      </c>
      <c r="D367" s="103" t="s">
        <v>229</v>
      </c>
      <c r="E367" s="104" t="s">
        <v>232</v>
      </c>
      <c r="F367" s="104" t="s">
        <v>233</v>
      </c>
      <c r="G367" s="104" t="s">
        <v>270</v>
      </c>
      <c r="H367" s="104" t="s">
        <v>271</v>
      </c>
      <c r="I367" s="104" t="s">
        <v>235</v>
      </c>
      <c r="J367" s="104" t="s">
        <v>236</v>
      </c>
      <c r="K367" s="104" t="s">
        <v>272</v>
      </c>
      <c r="L367" s="104" t="s">
        <v>273</v>
      </c>
      <c r="M367" s="104" t="s">
        <v>238</v>
      </c>
      <c r="N367" s="104" t="s">
        <v>239</v>
      </c>
      <c r="O367" s="104" t="s">
        <v>240</v>
      </c>
      <c r="P367" s="104" t="s">
        <v>245</v>
      </c>
      <c r="Q367" s="104" t="s">
        <v>274</v>
      </c>
      <c r="R367" s="104" t="s">
        <v>267</v>
      </c>
      <c r="S367" s="105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s">
        <v>3</v>
      </c>
    </row>
    <row r="368" spans="1:65">
      <c r="A368" s="32"/>
      <c r="B368" s="19"/>
      <c r="C368" s="8"/>
      <c r="D368" s="9" t="s">
        <v>297</v>
      </c>
      <c r="E368" s="10" t="s">
        <v>297</v>
      </c>
      <c r="F368" s="10" t="s">
        <v>297</v>
      </c>
      <c r="G368" s="10" t="s">
        <v>298</v>
      </c>
      <c r="H368" s="10" t="s">
        <v>298</v>
      </c>
      <c r="I368" s="10" t="s">
        <v>298</v>
      </c>
      <c r="J368" s="10" t="s">
        <v>297</v>
      </c>
      <c r="K368" s="10" t="s">
        <v>298</v>
      </c>
      <c r="L368" s="10" t="s">
        <v>120</v>
      </c>
      <c r="M368" s="10" t="s">
        <v>298</v>
      </c>
      <c r="N368" s="10" t="s">
        <v>298</v>
      </c>
      <c r="O368" s="10" t="s">
        <v>298</v>
      </c>
      <c r="P368" s="10" t="s">
        <v>298</v>
      </c>
      <c r="Q368" s="10" t="s">
        <v>298</v>
      </c>
      <c r="R368" s="10" t="s">
        <v>298</v>
      </c>
      <c r="S368" s="105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2</v>
      </c>
    </row>
    <row r="369" spans="1:65">
      <c r="A369" s="32"/>
      <c r="B369" s="19"/>
      <c r="C369" s="8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105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8">
        <v>1</v>
      </c>
      <c r="C370" s="14">
        <v>1</v>
      </c>
      <c r="D370" s="102">
        <v>1.29</v>
      </c>
      <c r="E370" s="21">
        <v>1.19</v>
      </c>
      <c r="F370" s="101">
        <v>0.8</v>
      </c>
      <c r="G370" s="21">
        <v>1.4</v>
      </c>
      <c r="H370" s="22">
        <v>1.6</v>
      </c>
      <c r="I370" s="21">
        <v>1.2</v>
      </c>
      <c r="J370" s="22">
        <v>1.5</v>
      </c>
      <c r="K370" s="21">
        <v>1.33</v>
      </c>
      <c r="L370" s="21">
        <v>1.4</v>
      </c>
      <c r="M370" s="21">
        <v>1.1399999999999999</v>
      </c>
      <c r="N370" s="96">
        <v>0.86469383342974204</v>
      </c>
      <c r="O370" s="21">
        <v>1.2</v>
      </c>
      <c r="P370" s="21">
        <v>1.5</v>
      </c>
      <c r="Q370" s="21">
        <v>1.31</v>
      </c>
      <c r="R370" s="21">
        <v>1.3</v>
      </c>
      <c r="S370" s="105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>
        <v>1</v>
      </c>
      <c r="C371" s="8">
        <v>2</v>
      </c>
      <c r="D371" s="10">
        <v>1.36</v>
      </c>
      <c r="E371" s="10">
        <v>1.29</v>
      </c>
      <c r="F371" s="99">
        <v>0.8</v>
      </c>
      <c r="G371" s="10">
        <v>1.6</v>
      </c>
      <c r="H371" s="23">
        <v>1.4</v>
      </c>
      <c r="I371" s="10">
        <v>1.2</v>
      </c>
      <c r="J371" s="23">
        <v>1.5</v>
      </c>
      <c r="K371" s="10">
        <v>1.28</v>
      </c>
      <c r="L371" s="10">
        <v>1.3</v>
      </c>
      <c r="M371" s="10">
        <v>1.1100000000000001</v>
      </c>
      <c r="N371" s="97">
        <v>0.9053853079440829</v>
      </c>
      <c r="O371" s="10">
        <v>1.2</v>
      </c>
      <c r="P371" s="10">
        <v>1.3</v>
      </c>
      <c r="Q371" s="10">
        <v>1.37</v>
      </c>
      <c r="R371" s="10">
        <v>1.3</v>
      </c>
      <c r="S371" s="105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10</v>
      </c>
    </row>
    <row r="372" spans="1:65">
      <c r="A372" s="32"/>
      <c r="B372" s="19">
        <v>1</v>
      </c>
      <c r="C372" s="8">
        <v>3</v>
      </c>
      <c r="D372" s="10">
        <v>1.37</v>
      </c>
      <c r="E372" s="10">
        <v>1.38</v>
      </c>
      <c r="F372" s="99">
        <v>0.8</v>
      </c>
      <c r="G372" s="10">
        <v>1.5</v>
      </c>
      <c r="H372" s="23">
        <v>1.6</v>
      </c>
      <c r="I372" s="10">
        <v>1.2</v>
      </c>
      <c r="J372" s="23">
        <v>1.5</v>
      </c>
      <c r="K372" s="23">
        <v>1.29</v>
      </c>
      <c r="L372" s="11">
        <v>1.4</v>
      </c>
      <c r="M372" s="11">
        <v>1.1299999999999999</v>
      </c>
      <c r="N372" s="99">
        <v>0.87486670205832728</v>
      </c>
      <c r="O372" s="11">
        <v>1.1000000000000001</v>
      </c>
      <c r="P372" s="11">
        <v>1.3</v>
      </c>
      <c r="Q372" s="11">
        <v>1.38</v>
      </c>
      <c r="R372" s="11">
        <v>1.2</v>
      </c>
      <c r="S372" s="105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16</v>
      </c>
    </row>
    <row r="373" spans="1:65">
      <c r="A373" s="32"/>
      <c r="B373" s="19">
        <v>1</v>
      </c>
      <c r="C373" s="8">
        <v>4</v>
      </c>
      <c r="D373" s="10">
        <v>1.38</v>
      </c>
      <c r="E373" s="10">
        <v>1.24</v>
      </c>
      <c r="F373" s="99">
        <v>0.8</v>
      </c>
      <c r="G373" s="10">
        <v>1.3</v>
      </c>
      <c r="H373" s="23">
        <v>1.6</v>
      </c>
      <c r="I373" s="10">
        <v>1.2</v>
      </c>
      <c r="J373" s="23">
        <v>1.5</v>
      </c>
      <c r="K373" s="23">
        <v>1.34</v>
      </c>
      <c r="L373" s="11">
        <v>1.4</v>
      </c>
      <c r="M373" s="11">
        <v>1.1100000000000001</v>
      </c>
      <c r="N373" s="99">
        <v>0.88503957068691252</v>
      </c>
      <c r="O373" s="11">
        <v>1.1000000000000001</v>
      </c>
      <c r="P373" s="11">
        <v>1.4</v>
      </c>
      <c r="Q373" s="11">
        <v>1.35</v>
      </c>
      <c r="R373" s="11">
        <v>1.2</v>
      </c>
      <c r="S373" s="105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1.3256153846153844</v>
      </c>
    </row>
    <row r="374" spans="1:65">
      <c r="A374" s="32"/>
      <c r="B374" s="19">
        <v>1</v>
      </c>
      <c r="C374" s="8">
        <v>5</v>
      </c>
      <c r="D374" s="10">
        <v>1.39</v>
      </c>
      <c r="E374" s="10">
        <v>1.23</v>
      </c>
      <c r="F374" s="97">
        <v>0.8</v>
      </c>
      <c r="G374" s="10">
        <v>1.4</v>
      </c>
      <c r="H374" s="10">
        <v>1.6</v>
      </c>
      <c r="I374" s="10">
        <v>1.2</v>
      </c>
      <c r="J374" s="10">
        <v>1.5</v>
      </c>
      <c r="K374" s="10">
        <v>1.34</v>
      </c>
      <c r="L374" s="10">
        <v>1.3</v>
      </c>
      <c r="M374" s="10">
        <v>1.1100000000000001</v>
      </c>
      <c r="N374" s="97">
        <v>0.88503957068691252</v>
      </c>
      <c r="O374" s="10">
        <v>1.2</v>
      </c>
      <c r="P374" s="10">
        <v>1.3</v>
      </c>
      <c r="Q374" s="10">
        <v>1.28</v>
      </c>
      <c r="R374" s="10">
        <v>1.3</v>
      </c>
      <c r="S374" s="105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100</v>
      </c>
    </row>
    <row r="375" spans="1:65">
      <c r="A375" s="32"/>
      <c r="B375" s="19">
        <v>1</v>
      </c>
      <c r="C375" s="8">
        <v>6</v>
      </c>
      <c r="D375" s="10">
        <v>1.36</v>
      </c>
      <c r="E375" s="98">
        <v>0.95299999999999996</v>
      </c>
      <c r="F375" s="97">
        <v>0.8</v>
      </c>
      <c r="G375" s="98">
        <v>2</v>
      </c>
      <c r="H375" s="10">
        <v>1.6</v>
      </c>
      <c r="I375" s="10">
        <v>1.2</v>
      </c>
      <c r="J375" s="10">
        <v>1.5</v>
      </c>
      <c r="K375" s="10">
        <v>1.31</v>
      </c>
      <c r="L375" s="10">
        <v>1.3</v>
      </c>
      <c r="M375" s="10">
        <v>1.1200000000000001</v>
      </c>
      <c r="N375" s="97">
        <v>0.89521243931549765</v>
      </c>
      <c r="O375" s="10">
        <v>1.1000000000000001</v>
      </c>
      <c r="P375" s="10">
        <v>1.4</v>
      </c>
      <c r="Q375" s="10">
        <v>1.33</v>
      </c>
      <c r="R375" s="10">
        <v>1.2</v>
      </c>
      <c r="S375" s="105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20" t="s">
        <v>224</v>
      </c>
      <c r="C376" s="12"/>
      <c r="D376" s="24">
        <v>1.3583333333333334</v>
      </c>
      <c r="E376" s="24">
        <v>1.2138333333333333</v>
      </c>
      <c r="F376" s="24">
        <v>0.79999999999999993</v>
      </c>
      <c r="G376" s="24">
        <v>1.5333333333333332</v>
      </c>
      <c r="H376" s="24">
        <v>1.5666666666666664</v>
      </c>
      <c r="I376" s="24">
        <v>1.2</v>
      </c>
      <c r="J376" s="24">
        <v>1.5</v>
      </c>
      <c r="K376" s="24">
        <v>1.3150000000000002</v>
      </c>
      <c r="L376" s="24">
        <v>1.3499999999999999</v>
      </c>
      <c r="M376" s="24">
        <v>1.1200000000000001</v>
      </c>
      <c r="N376" s="24">
        <v>0.88503957068691264</v>
      </c>
      <c r="O376" s="24">
        <v>1.1500000000000001</v>
      </c>
      <c r="P376" s="24">
        <v>1.3666666666666665</v>
      </c>
      <c r="Q376" s="24">
        <v>1.3366666666666667</v>
      </c>
      <c r="R376" s="24">
        <v>1.25</v>
      </c>
      <c r="S376" s="105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3" t="s">
        <v>225</v>
      </c>
      <c r="C377" s="30"/>
      <c r="D377" s="11">
        <v>1.3650000000000002</v>
      </c>
      <c r="E377" s="11">
        <v>1.2349999999999999</v>
      </c>
      <c r="F377" s="11">
        <v>0.8</v>
      </c>
      <c r="G377" s="11">
        <v>1.45</v>
      </c>
      <c r="H377" s="11">
        <v>1.6</v>
      </c>
      <c r="I377" s="11">
        <v>1.2</v>
      </c>
      <c r="J377" s="11">
        <v>1.5</v>
      </c>
      <c r="K377" s="11">
        <v>1.32</v>
      </c>
      <c r="L377" s="11">
        <v>1.35</v>
      </c>
      <c r="M377" s="11">
        <v>1.1150000000000002</v>
      </c>
      <c r="N377" s="11">
        <v>0.88503957068691252</v>
      </c>
      <c r="O377" s="11">
        <v>1.1499999999999999</v>
      </c>
      <c r="P377" s="11">
        <v>1.35</v>
      </c>
      <c r="Q377" s="11">
        <v>1.34</v>
      </c>
      <c r="R377" s="11">
        <v>1.25</v>
      </c>
      <c r="S377" s="105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3" t="s">
        <v>226</v>
      </c>
      <c r="C378" s="30"/>
      <c r="D378" s="25">
        <v>3.5449494589721083E-2</v>
      </c>
      <c r="E378" s="25">
        <v>0.14349970963965922</v>
      </c>
      <c r="F378" s="25">
        <v>1.2161883888976234E-16</v>
      </c>
      <c r="G378" s="25">
        <v>0.25033311140691561</v>
      </c>
      <c r="H378" s="25">
        <v>8.1649658092772665E-2</v>
      </c>
      <c r="I378" s="25">
        <v>0</v>
      </c>
      <c r="J378" s="25">
        <v>0</v>
      </c>
      <c r="K378" s="25">
        <v>2.588435821108959E-2</v>
      </c>
      <c r="L378" s="25">
        <v>5.477225575051653E-2</v>
      </c>
      <c r="M378" s="25">
        <v>1.2649110640673422E-2</v>
      </c>
      <c r="N378" s="25">
        <v>1.4386608782784988E-2</v>
      </c>
      <c r="O378" s="25">
        <v>5.4772255750516537E-2</v>
      </c>
      <c r="P378" s="25">
        <v>8.1649658092772567E-2</v>
      </c>
      <c r="Q378" s="25">
        <v>3.7771241264574103E-2</v>
      </c>
      <c r="R378" s="25">
        <v>5.4772255750516662E-2</v>
      </c>
      <c r="S378" s="105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A379" s="32"/>
      <c r="B379" s="3" t="s">
        <v>87</v>
      </c>
      <c r="C379" s="30"/>
      <c r="D379" s="13">
        <v>2.609778742801552E-2</v>
      </c>
      <c r="E379" s="13">
        <v>0.11822027431524856</v>
      </c>
      <c r="F379" s="13">
        <v>1.5202354861220294E-16</v>
      </c>
      <c r="G379" s="13">
        <v>0.16326072483059714</v>
      </c>
      <c r="H379" s="13">
        <v>5.2116803037940009E-2</v>
      </c>
      <c r="I379" s="13">
        <v>0</v>
      </c>
      <c r="J379" s="13">
        <v>0</v>
      </c>
      <c r="K379" s="13">
        <v>1.9683922593984476E-2</v>
      </c>
      <c r="L379" s="13">
        <v>4.0572041296678914E-2</v>
      </c>
      <c r="M379" s="13">
        <v>1.1293848786315555E-2</v>
      </c>
      <c r="N379" s="13">
        <v>1.6255328303139031E-2</v>
      </c>
      <c r="O379" s="13">
        <v>4.7628048478710029E-2</v>
      </c>
      <c r="P379" s="13">
        <v>5.9743652263004328E-2</v>
      </c>
      <c r="Q379" s="13">
        <v>2.8257786482225013E-2</v>
      </c>
      <c r="R379" s="13">
        <v>4.3817804600413332E-2</v>
      </c>
      <c r="S379" s="105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3" t="s">
        <v>227</v>
      </c>
      <c r="C380" s="30"/>
      <c r="D380" s="13">
        <v>2.4681328458964646E-2</v>
      </c>
      <c r="E380" s="13">
        <v>-8.4324648445811223E-2</v>
      </c>
      <c r="F380" s="13">
        <v>-0.39650670225729701</v>
      </c>
      <c r="G380" s="13">
        <v>0.15669548734018068</v>
      </c>
      <c r="H380" s="13">
        <v>0.18184104141279334</v>
      </c>
      <c r="I380" s="13">
        <v>-9.4760053385945509E-2</v>
      </c>
      <c r="J380" s="13">
        <v>0.13154993326756825</v>
      </c>
      <c r="K380" s="13">
        <v>-8.007891835431713E-3</v>
      </c>
      <c r="L380" s="13">
        <v>1.8394939940811206E-2</v>
      </c>
      <c r="M380" s="13">
        <v>-0.15510938316021561</v>
      </c>
      <c r="N380" s="13">
        <v>-0.33235568856671116</v>
      </c>
      <c r="O380" s="13">
        <v>-0.13247838449486427</v>
      </c>
      <c r="P380" s="13">
        <v>3.0967716977117643E-2</v>
      </c>
      <c r="Q380" s="13">
        <v>8.3367183117664112E-3</v>
      </c>
      <c r="R380" s="13">
        <v>-5.704172227702653E-2</v>
      </c>
      <c r="S380" s="105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49" t="s">
        <v>228</v>
      </c>
      <c r="C381" s="50"/>
      <c r="D381" s="48">
        <v>0.25</v>
      </c>
      <c r="E381" s="48">
        <v>0.59</v>
      </c>
      <c r="F381" s="48">
        <v>3.02</v>
      </c>
      <c r="G381" s="48">
        <v>1.28</v>
      </c>
      <c r="H381" s="48">
        <v>1.48</v>
      </c>
      <c r="I381" s="48">
        <v>0.67</v>
      </c>
      <c r="J381" s="48">
        <v>1.08</v>
      </c>
      <c r="K381" s="48">
        <v>0</v>
      </c>
      <c r="L381" s="48">
        <v>0.21</v>
      </c>
      <c r="M381" s="48">
        <v>1.1399999999999999</v>
      </c>
      <c r="N381" s="48">
        <v>2.52</v>
      </c>
      <c r="O381" s="48">
        <v>0.97</v>
      </c>
      <c r="P381" s="48">
        <v>0.3</v>
      </c>
      <c r="Q381" s="48">
        <v>0.13</v>
      </c>
      <c r="R381" s="48">
        <v>0.38</v>
      </c>
      <c r="S381" s="10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B382" s="33"/>
      <c r="C382" s="20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BM382" s="58"/>
    </row>
    <row r="383" spans="1:65" ht="15">
      <c r="B383" s="34" t="s">
        <v>617</v>
      </c>
      <c r="BM383" s="29" t="s">
        <v>67</v>
      </c>
    </row>
    <row r="384" spans="1:65" ht="15">
      <c r="A384" s="26" t="s">
        <v>11</v>
      </c>
      <c r="B384" s="18" t="s">
        <v>118</v>
      </c>
      <c r="C384" s="15" t="s">
        <v>119</v>
      </c>
      <c r="D384" s="16" t="s">
        <v>220</v>
      </c>
      <c r="E384" s="17" t="s">
        <v>220</v>
      </c>
      <c r="F384" s="17" t="s">
        <v>220</v>
      </c>
      <c r="G384" s="17" t="s">
        <v>220</v>
      </c>
      <c r="H384" s="17" t="s">
        <v>220</v>
      </c>
      <c r="I384" s="17" t="s">
        <v>220</v>
      </c>
      <c r="J384" s="17" t="s">
        <v>220</v>
      </c>
      <c r="K384" s="17" t="s">
        <v>220</v>
      </c>
      <c r="L384" s="17" t="s">
        <v>220</v>
      </c>
      <c r="M384" s="105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 t="s">
        <v>221</v>
      </c>
      <c r="C385" s="8" t="s">
        <v>221</v>
      </c>
      <c r="D385" s="103" t="s">
        <v>271</v>
      </c>
      <c r="E385" s="104" t="s">
        <v>235</v>
      </c>
      <c r="F385" s="104" t="s">
        <v>236</v>
      </c>
      <c r="G385" s="104" t="s">
        <v>272</v>
      </c>
      <c r="H385" s="104" t="s">
        <v>238</v>
      </c>
      <c r="I385" s="104" t="s">
        <v>239</v>
      </c>
      <c r="J385" s="104" t="s">
        <v>245</v>
      </c>
      <c r="K385" s="104" t="s">
        <v>274</v>
      </c>
      <c r="L385" s="104" t="s">
        <v>267</v>
      </c>
      <c r="M385" s="105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s">
        <v>3</v>
      </c>
    </row>
    <row r="386" spans="1:65">
      <c r="A386" s="32"/>
      <c r="B386" s="19"/>
      <c r="C386" s="8"/>
      <c r="D386" s="9" t="s">
        <v>298</v>
      </c>
      <c r="E386" s="10" t="s">
        <v>298</v>
      </c>
      <c r="F386" s="10" t="s">
        <v>297</v>
      </c>
      <c r="G386" s="10" t="s">
        <v>298</v>
      </c>
      <c r="H386" s="10" t="s">
        <v>298</v>
      </c>
      <c r="I386" s="10" t="s">
        <v>298</v>
      </c>
      <c r="J386" s="10" t="s">
        <v>298</v>
      </c>
      <c r="K386" s="10" t="s">
        <v>298</v>
      </c>
      <c r="L386" s="10" t="s">
        <v>298</v>
      </c>
      <c r="M386" s="105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2</v>
      </c>
    </row>
    <row r="387" spans="1:65">
      <c r="A387" s="32"/>
      <c r="B387" s="19"/>
      <c r="C387" s="8"/>
      <c r="D387" s="27"/>
      <c r="E387" s="27"/>
      <c r="F387" s="27"/>
      <c r="G387" s="27"/>
      <c r="H387" s="27"/>
      <c r="I387" s="27"/>
      <c r="J387" s="27"/>
      <c r="K387" s="27"/>
      <c r="L387" s="27"/>
      <c r="M387" s="105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8">
        <v>1</v>
      </c>
      <c r="C388" s="14">
        <v>1</v>
      </c>
      <c r="D388" s="21">
        <v>0.42</v>
      </c>
      <c r="E388" s="21">
        <v>0.46</v>
      </c>
      <c r="F388" s="101">
        <v>0.5</v>
      </c>
      <c r="G388" s="21">
        <v>0.36</v>
      </c>
      <c r="H388" s="22">
        <v>0.28000000000000003</v>
      </c>
      <c r="I388" s="96">
        <v>0.26449458434321521</v>
      </c>
      <c r="J388" s="22">
        <v>0.4</v>
      </c>
      <c r="K388" s="21">
        <v>0.43</v>
      </c>
      <c r="L388" s="21">
        <v>0.4</v>
      </c>
      <c r="M388" s="105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>
        <v>1</v>
      </c>
      <c r="C389" s="8">
        <v>2</v>
      </c>
      <c r="D389" s="10">
        <v>0.46</v>
      </c>
      <c r="E389" s="10">
        <v>0.46</v>
      </c>
      <c r="F389" s="99">
        <v>0.5</v>
      </c>
      <c r="G389" s="10">
        <v>0.41</v>
      </c>
      <c r="H389" s="23">
        <v>0.3</v>
      </c>
      <c r="I389" s="97">
        <v>0.26449458434321521</v>
      </c>
      <c r="J389" s="23">
        <v>0.4</v>
      </c>
      <c r="K389" s="10">
        <v>0.43</v>
      </c>
      <c r="L389" s="10">
        <v>0.39</v>
      </c>
      <c r="M389" s="105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 t="e">
        <v>#N/A</v>
      </c>
    </row>
    <row r="390" spans="1:65">
      <c r="A390" s="32"/>
      <c r="B390" s="19">
        <v>1</v>
      </c>
      <c r="C390" s="8">
        <v>3</v>
      </c>
      <c r="D390" s="10">
        <v>0.42</v>
      </c>
      <c r="E390" s="10">
        <v>0.46</v>
      </c>
      <c r="F390" s="99">
        <v>0.5</v>
      </c>
      <c r="G390" s="10">
        <v>0.4</v>
      </c>
      <c r="H390" s="23">
        <v>0.28000000000000003</v>
      </c>
      <c r="I390" s="97">
        <v>0.27466745297180045</v>
      </c>
      <c r="J390" s="23">
        <v>0.4</v>
      </c>
      <c r="K390" s="23">
        <v>0.43</v>
      </c>
      <c r="L390" s="11">
        <v>0.39</v>
      </c>
      <c r="M390" s="105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16</v>
      </c>
    </row>
    <row r="391" spans="1:65">
      <c r="A391" s="32"/>
      <c r="B391" s="19">
        <v>1</v>
      </c>
      <c r="C391" s="8">
        <v>4</v>
      </c>
      <c r="D391" s="10">
        <v>0.44</v>
      </c>
      <c r="E391" s="10">
        <v>0.46</v>
      </c>
      <c r="F391" s="99">
        <v>0.5</v>
      </c>
      <c r="G391" s="10">
        <v>0.4</v>
      </c>
      <c r="H391" s="23">
        <v>0.3</v>
      </c>
      <c r="I391" s="97">
        <v>0.27466745297180045</v>
      </c>
      <c r="J391" s="23">
        <v>0.4</v>
      </c>
      <c r="K391" s="23">
        <v>0.41</v>
      </c>
      <c r="L391" s="11">
        <v>0.39</v>
      </c>
      <c r="M391" s="105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0.40142857142857136</v>
      </c>
    </row>
    <row r="392" spans="1:65">
      <c r="A392" s="32"/>
      <c r="B392" s="19">
        <v>1</v>
      </c>
      <c r="C392" s="8">
        <v>5</v>
      </c>
      <c r="D392" s="10">
        <v>0.44</v>
      </c>
      <c r="E392" s="10">
        <v>0.46</v>
      </c>
      <c r="F392" s="97">
        <v>0.5</v>
      </c>
      <c r="G392" s="10">
        <v>0.42</v>
      </c>
      <c r="H392" s="10">
        <v>0.3</v>
      </c>
      <c r="I392" s="97">
        <v>0.27466745297180045</v>
      </c>
      <c r="J392" s="10">
        <v>0.4</v>
      </c>
      <c r="K392" s="10">
        <v>0.43</v>
      </c>
      <c r="L392" s="10">
        <v>0.39</v>
      </c>
      <c r="M392" s="105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101</v>
      </c>
    </row>
    <row r="393" spans="1:65">
      <c r="A393" s="32"/>
      <c r="B393" s="19">
        <v>1</v>
      </c>
      <c r="C393" s="8">
        <v>6</v>
      </c>
      <c r="D393" s="10">
        <v>0.46</v>
      </c>
      <c r="E393" s="10">
        <v>0.46</v>
      </c>
      <c r="F393" s="97">
        <v>0.5</v>
      </c>
      <c r="G393" s="10">
        <v>0.42</v>
      </c>
      <c r="H393" s="10">
        <v>0.28999999999999998</v>
      </c>
      <c r="I393" s="97">
        <v>0.26449458434321521</v>
      </c>
      <c r="J393" s="10">
        <v>0.4</v>
      </c>
      <c r="K393" s="10">
        <v>0.42</v>
      </c>
      <c r="L393" s="10">
        <v>0.39</v>
      </c>
      <c r="M393" s="105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8"/>
    </row>
    <row r="394" spans="1:65">
      <c r="A394" s="32"/>
      <c r="B394" s="20" t="s">
        <v>224</v>
      </c>
      <c r="C394" s="12"/>
      <c r="D394" s="24">
        <v>0.44</v>
      </c>
      <c r="E394" s="24">
        <v>0.46</v>
      </c>
      <c r="F394" s="24">
        <v>0.5</v>
      </c>
      <c r="G394" s="24">
        <v>0.40166666666666662</v>
      </c>
      <c r="H394" s="24">
        <v>0.29166666666666669</v>
      </c>
      <c r="I394" s="24">
        <v>0.26958101865750783</v>
      </c>
      <c r="J394" s="24">
        <v>0.39999999999999997</v>
      </c>
      <c r="K394" s="24">
        <v>0.42499999999999999</v>
      </c>
      <c r="L394" s="24">
        <v>0.39166666666666677</v>
      </c>
      <c r="M394" s="105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3" t="s">
        <v>225</v>
      </c>
      <c r="C395" s="30"/>
      <c r="D395" s="11">
        <v>0.44</v>
      </c>
      <c r="E395" s="11">
        <v>0.46</v>
      </c>
      <c r="F395" s="11">
        <v>0.5</v>
      </c>
      <c r="G395" s="11">
        <v>0.40500000000000003</v>
      </c>
      <c r="H395" s="11">
        <v>0.29499999999999998</v>
      </c>
      <c r="I395" s="11">
        <v>0.26958101865750783</v>
      </c>
      <c r="J395" s="11">
        <v>0.4</v>
      </c>
      <c r="K395" s="11">
        <v>0.43</v>
      </c>
      <c r="L395" s="11">
        <v>0.39</v>
      </c>
      <c r="M395" s="105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3" t="s">
        <v>226</v>
      </c>
      <c r="C396" s="30"/>
      <c r="D396" s="25">
        <v>1.7888543819998333E-2</v>
      </c>
      <c r="E396" s="25">
        <v>0</v>
      </c>
      <c r="F396" s="25">
        <v>0</v>
      </c>
      <c r="G396" s="25">
        <v>2.2286019533929037E-2</v>
      </c>
      <c r="H396" s="25">
        <v>9.8319208025017327E-3</v>
      </c>
      <c r="I396" s="25">
        <v>5.5719096224127801E-3</v>
      </c>
      <c r="J396" s="25">
        <v>6.0809419444881171E-17</v>
      </c>
      <c r="K396" s="25">
        <v>8.3666002653407633E-3</v>
      </c>
      <c r="L396" s="25">
        <v>4.0824829046386332E-3</v>
      </c>
      <c r="M396" s="105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A397" s="32"/>
      <c r="B397" s="3" t="s">
        <v>87</v>
      </c>
      <c r="C397" s="30"/>
      <c r="D397" s="13">
        <v>4.065578140908712E-2</v>
      </c>
      <c r="E397" s="13">
        <v>0</v>
      </c>
      <c r="F397" s="13">
        <v>0</v>
      </c>
      <c r="G397" s="13">
        <v>5.5483866059574373E-2</v>
      </c>
      <c r="H397" s="13">
        <v>3.3709442751434511E-2</v>
      </c>
      <c r="I397" s="13">
        <v>2.0668775754912008E-2</v>
      </c>
      <c r="J397" s="13">
        <v>1.5202354861220294E-16</v>
      </c>
      <c r="K397" s="13">
        <v>1.9686118271390031E-2</v>
      </c>
      <c r="L397" s="13">
        <v>1.0423360607587997E-2</v>
      </c>
      <c r="M397" s="105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8"/>
    </row>
    <row r="398" spans="1:65">
      <c r="A398" s="32"/>
      <c r="B398" s="3" t="s">
        <v>227</v>
      </c>
      <c r="C398" s="30"/>
      <c r="D398" s="13">
        <v>9.6085409252669285E-2</v>
      </c>
      <c r="E398" s="13">
        <v>0.14590747330960885</v>
      </c>
      <c r="F398" s="13">
        <v>0.24555160142348775</v>
      </c>
      <c r="G398" s="13">
        <v>5.9311981020160331E-4</v>
      </c>
      <c r="H398" s="13">
        <v>-0.27342823250296544</v>
      </c>
      <c r="I398" s="13">
        <v>-0.32844586099553197</v>
      </c>
      <c r="J398" s="13">
        <v>-3.5587188612098419E-3</v>
      </c>
      <c r="K398" s="13">
        <v>5.8718861209964501E-2</v>
      </c>
      <c r="L398" s="13">
        <v>-2.4317912218267623E-2</v>
      </c>
      <c r="M398" s="105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49" t="s">
        <v>228</v>
      </c>
      <c r="C399" s="50"/>
      <c r="D399" s="48">
        <v>0.83</v>
      </c>
      <c r="E399" s="48">
        <v>1.26</v>
      </c>
      <c r="F399" s="48" t="s">
        <v>249</v>
      </c>
      <c r="G399" s="48">
        <v>0.02</v>
      </c>
      <c r="H399" s="48">
        <v>2.3199999999999998</v>
      </c>
      <c r="I399" s="48">
        <v>2.79</v>
      </c>
      <c r="J399" s="48">
        <v>0.02</v>
      </c>
      <c r="K399" s="48">
        <v>0.51</v>
      </c>
      <c r="L399" s="48">
        <v>0.2</v>
      </c>
      <c r="M399" s="105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B400" s="33"/>
      <c r="C400" s="20"/>
      <c r="D400" s="28"/>
      <c r="E400" s="28"/>
      <c r="F400" s="28"/>
      <c r="G400" s="28"/>
      <c r="H400" s="28"/>
      <c r="I400" s="28"/>
      <c r="J400" s="28"/>
      <c r="K400" s="28"/>
      <c r="L400" s="28"/>
      <c r="BM400" s="58"/>
    </row>
    <row r="401" spans="1:65" ht="15">
      <c r="B401" s="34" t="s">
        <v>618</v>
      </c>
      <c r="BM401" s="29" t="s">
        <v>67</v>
      </c>
    </row>
    <row r="402" spans="1:65" ht="15">
      <c r="A402" s="26" t="s">
        <v>14</v>
      </c>
      <c r="B402" s="18" t="s">
        <v>118</v>
      </c>
      <c r="C402" s="15" t="s">
        <v>119</v>
      </c>
      <c r="D402" s="16" t="s">
        <v>220</v>
      </c>
      <c r="E402" s="17" t="s">
        <v>220</v>
      </c>
      <c r="F402" s="17" t="s">
        <v>220</v>
      </c>
      <c r="G402" s="17" t="s">
        <v>220</v>
      </c>
      <c r="H402" s="17" t="s">
        <v>220</v>
      </c>
      <c r="I402" s="17" t="s">
        <v>220</v>
      </c>
      <c r="J402" s="17" t="s">
        <v>220</v>
      </c>
      <c r="K402" s="17" t="s">
        <v>220</v>
      </c>
      <c r="L402" s="17" t="s">
        <v>220</v>
      </c>
      <c r="M402" s="17" t="s">
        <v>220</v>
      </c>
      <c r="N402" s="17" t="s">
        <v>220</v>
      </c>
      <c r="O402" s="17" t="s">
        <v>220</v>
      </c>
      <c r="P402" s="17" t="s">
        <v>220</v>
      </c>
      <c r="Q402" s="17" t="s">
        <v>220</v>
      </c>
      <c r="R402" s="17" t="s">
        <v>220</v>
      </c>
      <c r="S402" s="105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 t="s">
        <v>221</v>
      </c>
      <c r="C403" s="8" t="s">
        <v>221</v>
      </c>
      <c r="D403" s="103" t="s">
        <v>229</v>
      </c>
      <c r="E403" s="104" t="s">
        <v>232</v>
      </c>
      <c r="F403" s="104" t="s">
        <v>233</v>
      </c>
      <c r="G403" s="104" t="s">
        <v>270</v>
      </c>
      <c r="H403" s="104" t="s">
        <v>271</v>
      </c>
      <c r="I403" s="104" t="s">
        <v>235</v>
      </c>
      <c r="J403" s="104" t="s">
        <v>236</v>
      </c>
      <c r="K403" s="104" t="s">
        <v>272</v>
      </c>
      <c r="L403" s="104" t="s">
        <v>273</v>
      </c>
      <c r="M403" s="104" t="s">
        <v>237</v>
      </c>
      <c r="N403" s="104" t="s">
        <v>238</v>
      </c>
      <c r="O403" s="104" t="s">
        <v>239</v>
      </c>
      <c r="P403" s="104" t="s">
        <v>240</v>
      </c>
      <c r="Q403" s="104" t="s">
        <v>245</v>
      </c>
      <c r="R403" s="104" t="s">
        <v>274</v>
      </c>
      <c r="S403" s="105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s">
        <v>3</v>
      </c>
    </row>
    <row r="404" spans="1:65">
      <c r="A404" s="32"/>
      <c r="B404" s="19"/>
      <c r="C404" s="8"/>
      <c r="D404" s="9" t="s">
        <v>297</v>
      </c>
      <c r="E404" s="10" t="s">
        <v>297</v>
      </c>
      <c r="F404" s="10" t="s">
        <v>297</v>
      </c>
      <c r="G404" s="10" t="s">
        <v>298</v>
      </c>
      <c r="H404" s="10" t="s">
        <v>298</v>
      </c>
      <c r="I404" s="10" t="s">
        <v>298</v>
      </c>
      <c r="J404" s="10" t="s">
        <v>297</v>
      </c>
      <c r="K404" s="10" t="s">
        <v>298</v>
      </c>
      <c r="L404" s="10" t="s">
        <v>120</v>
      </c>
      <c r="M404" s="10" t="s">
        <v>120</v>
      </c>
      <c r="N404" s="10" t="s">
        <v>298</v>
      </c>
      <c r="O404" s="10" t="s">
        <v>298</v>
      </c>
      <c r="P404" s="10" t="s">
        <v>298</v>
      </c>
      <c r="Q404" s="10" t="s">
        <v>298</v>
      </c>
      <c r="R404" s="10" t="s">
        <v>298</v>
      </c>
      <c r="S404" s="105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2</v>
      </c>
    </row>
    <row r="405" spans="1:65">
      <c r="A405" s="32"/>
      <c r="B405" s="19"/>
      <c r="C405" s="8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105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2</v>
      </c>
    </row>
    <row r="406" spans="1:65">
      <c r="A406" s="32"/>
      <c r="B406" s="18">
        <v>1</v>
      </c>
      <c r="C406" s="14">
        <v>1</v>
      </c>
      <c r="D406" s="21">
        <v>1.34</v>
      </c>
      <c r="E406" s="21">
        <v>1.33</v>
      </c>
      <c r="F406" s="22">
        <v>1.1080000000000001</v>
      </c>
      <c r="G406" s="21">
        <v>1.4</v>
      </c>
      <c r="H406" s="22">
        <v>1.22</v>
      </c>
      <c r="I406" s="21">
        <v>1.25</v>
      </c>
      <c r="J406" s="101">
        <v>1.3</v>
      </c>
      <c r="K406" s="21">
        <v>1.22</v>
      </c>
      <c r="L406" s="21">
        <v>1.1000000000000001</v>
      </c>
      <c r="M406" s="96" t="s">
        <v>111</v>
      </c>
      <c r="N406" s="21">
        <v>1.1879999999999999</v>
      </c>
      <c r="O406" s="21">
        <v>1.0203387234470955</v>
      </c>
      <c r="P406" s="21">
        <v>1.08</v>
      </c>
      <c r="Q406" s="96">
        <v>1.3</v>
      </c>
      <c r="R406" s="21">
        <v>1.0449999999999999</v>
      </c>
      <c r="S406" s="105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</v>
      </c>
    </row>
    <row r="407" spans="1:65">
      <c r="A407" s="32"/>
      <c r="B407" s="19">
        <v>1</v>
      </c>
      <c r="C407" s="8">
        <v>2</v>
      </c>
      <c r="D407" s="10">
        <v>1.42</v>
      </c>
      <c r="E407" s="10">
        <v>1.39</v>
      </c>
      <c r="F407" s="23">
        <v>1.0900000000000001</v>
      </c>
      <c r="G407" s="10">
        <v>1.1599999999999999</v>
      </c>
      <c r="H407" s="23">
        <v>1.1399999999999999</v>
      </c>
      <c r="I407" s="10">
        <v>1.25</v>
      </c>
      <c r="J407" s="99">
        <v>1.4</v>
      </c>
      <c r="K407" s="10">
        <v>1.21</v>
      </c>
      <c r="L407" s="10">
        <v>1.08</v>
      </c>
      <c r="M407" s="97" t="s">
        <v>111</v>
      </c>
      <c r="N407" s="10">
        <v>1.226</v>
      </c>
      <c r="O407" s="10">
        <v>0.98982011756134003</v>
      </c>
      <c r="P407" s="10">
        <v>1.08</v>
      </c>
      <c r="Q407" s="97">
        <v>1.2</v>
      </c>
      <c r="R407" s="10">
        <v>1.0409999999999999</v>
      </c>
      <c r="S407" s="105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9">
        <v>1</v>
      </c>
      <c r="C408" s="8">
        <v>3</v>
      </c>
      <c r="D408" s="10">
        <v>1.45</v>
      </c>
      <c r="E408" s="10">
        <v>1.36</v>
      </c>
      <c r="F408" s="23">
        <v>1.1180000000000001</v>
      </c>
      <c r="G408" s="10">
        <v>1.51</v>
      </c>
      <c r="H408" s="23">
        <v>1.18</v>
      </c>
      <c r="I408" s="10">
        <v>1.25</v>
      </c>
      <c r="J408" s="99">
        <v>1.3</v>
      </c>
      <c r="K408" s="23">
        <v>1.2</v>
      </c>
      <c r="L408" s="11">
        <v>1.06</v>
      </c>
      <c r="M408" s="99" t="s">
        <v>111</v>
      </c>
      <c r="N408" s="11">
        <v>1.224</v>
      </c>
      <c r="O408" s="11">
        <v>1.011183141681369</v>
      </c>
      <c r="P408" s="11">
        <v>1.0900000000000001</v>
      </c>
      <c r="Q408" s="99">
        <v>1.3</v>
      </c>
      <c r="R408" s="11">
        <v>1.002</v>
      </c>
      <c r="S408" s="105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16</v>
      </c>
    </row>
    <row r="409" spans="1:65">
      <c r="A409" s="32"/>
      <c r="B409" s="19">
        <v>1</v>
      </c>
      <c r="C409" s="8">
        <v>4</v>
      </c>
      <c r="D409" s="10">
        <v>1.41</v>
      </c>
      <c r="E409" s="10">
        <v>1.23</v>
      </c>
      <c r="F409" s="23">
        <v>1.115</v>
      </c>
      <c r="G409" s="10">
        <v>1.21</v>
      </c>
      <c r="H409" s="23">
        <v>1.2</v>
      </c>
      <c r="I409" s="10">
        <v>1.25</v>
      </c>
      <c r="J409" s="99">
        <v>1.3</v>
      </c>
      <c r="K409" s="23">
        <v>1.2</v>
      </c>
      <c r="L409" s="11">
        <v>1.1200000000000001</v>
      </c>
      <c r="M409" s="99" t="s">
        <v>111</v>
      </c>
      <c r="N409" s="11">
        <v>1.206</v>
      </c>
      <c r="O409" s="11">
        <v>0.987785543835623</v>
      </c>
      <c r="P409" s="11">
        <v>1.0900000000000001</v>
      </c>
      <c r="Q409" s="99">
        <v>1.2</v>
      </c>
      <c r="R409" s="11">
        <v>0.98699999999999999</v>
      </c>
      <c r="S409" s="105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1.1832870372016215</v>
      </c>
    </row>
    <row r="410" spans="1:65">
      <c r="A410" s="32"/>
      <c r="B410" s="19">
        <v>1</v>
      </c>
      <c r="C410" s="8">
        <v>5</v>
      </c>
      <c r="D410" s="10">
        <v>1.42</v>
      </c>
      <c r="E410" s="10">
        <v>1.26</v>
      </c>
      <c r="F410" s="10">
        <v>1.1160000000000001</v>
      </c>
      <c r="G410" s="10">
        <v>1.24</v>
      </c>
      <c r="H410" s="10">
        <v>1.1599999999999999</v>
      </c>
      <c r="I410" s="98">
        <v>1.2</v>
      </c>
      <c r="J410" s="97">
        <v>1.3</v>
      </c>
      <c r="K410" s="10">
        <v>1.17</v>
      </c>
      <c r="L410" s="10">
        <v>1.0900000000000001</v>
      </c>
      <c r="M410" s="97" t="s">
        <v>111</v>
      </c>
      <c r="N410" s="10">
        <v>1.1759999999999999</v>
      </c>
      <c r="O410" s="10">
        <v>1.0294943052128223</v>
      </c>
      <c r="P410" s="10">
        <v>1.07</v>
      </c>
      <c r="Q410" s="97">
        <v>1.2</v>
      </c>
      <c r="R410" s="10">
        <v>0.93700000000000006</v>
      </c>
      <c r="S410" s="105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102</v>
      </c>
    </row>
    <row r="411" spans="1:65">
      <c r="A411" s="32"/>
      <c r="B411" s="19">
        <v>1</v>
      </c>
      <c r="C411" s="8">
        <v>6</v>
      </c>
      <c r="D411" s="10">
        <v>1.39</v>
      </c>
      <c r="E411" s="98">
        <v>0.871</v>
      </c>
      <c r="F411" s="10">
        <v>1.1040000000000001</v>
      </c>
      <c r="G411" s="10">
        <v>1.55</v>
      </c>
      <c r="H411" s="10">
        <v>1.2</v>
      </c>
      <c r="I411" s="10">
        <v>1.25</v>
      </c>
      <c r="J411" s="97">
        <v>1.3</v>
      </c>
      <c r="K411" s="10">
        <v>1.21</v>
      </c>
      <c r="L411" s="10">
        <v>1.0900000000000001</v>
      </c>
      <c r="M411" s="97" t="s">
        <v>111</v>
      </c>
      <c r="N411" s="10">
        <v>1.1839999999999999</v>
      </c>
      <c r="O411" s="10">
        <v>1.0030448467785007</v>
      </c>
      <c r="P411" s="10">
        <v>1.1000000000000001</v>
      </c>
      <c r="Q411" s="97">
        <v>1.2</v>
      </c>
      <c r="R411" s="10">
        <v>1.044</v>
      </c>
      <c r="S411" s="105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8"/>
    </row>
    <row r="412" spans="1:65">
      <c r="A412" s="32"/>
      <c r="B412" s="20" t="s">
        <v>224</v>
      </c>
      <c r="C412" s="12"/>
      <c r="D412" s="24">
        <v>1.405</v>
      </c>
      <c r="E412" s="24">
        <v>1.2401666666666669</v>
      </c>
      <c r="F412" s="24">
        <v>1.1085</v>
      </c>
      <c r="G412" s="24">
        <v>1.345</v>
      </c>
      <c r="H412" s="24">
        <v>1.1833333333333333</v>
      </c>
      <c r="I412" s="24">
        <v>1.2416666666666667</v>
      </c>
      <c r="J412" s="24">
        <v>1.3166666666666667</v>
      </c>
      <c r="K412" s="24">
        <v>1.2016666666666667</v>
      </c>
      <c r="L412" s="24">
        <v>1.0900000000000001</v>
      </c>
      <c r="M412" s="24" t="s">
        <v>719</v>
      </c>
      <c r="N412" s="24">
        <v>1.2006666666666665</v>
      </c>
      <c r="O412" s="24">
        <v>1.0069444464194586</v>
      </c>
      <c r="P412" s="24">
        <v>1.085</v>
      </c>
      <c r="Q412" s="24">
        <v>1.2333333333333334</v>
      </c>
      <c r="R412" s="24">
        <v>1.0093333333333334</v>
      </c>
      <c r="S412" s="105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3" t="s">
        <v>225</v>
      </c>
      <c r="C413" s="30"/>
      <c r="D413" s="11">
        <v>1.415</v>
      </c>
      <c r="E413" s="11">
        <v>1.2949999999999999</v>
      </c>
      <c r="F413" s="11">
        <v>1.1114999999999999</v>
      </c>
      <c r="G413" s="11">
        <v>1.3199999999999998</v>
      </c>
      <c r="H413" s="11">
        <v>1.19</v>
      </c>
      <c r="I413" s="11">
        <v>1.25</v>
      </c>
      <c r="J413" s="11">
        <v>1.3</v>
      </c>
      <c r="K413" s="11">
        <v>1.2050000000000001</v>
      </c>
      <c r="L413" s="11">
        <v>1.0900000000000001</v>
      </c>
      <c r="M413" s="11" t="s">
        <v>719</v>
      </c>
      <c r="N413" s="11">
        <v>1.1970000000000001</v>
      </c>
      <c r="O413" s="11">
        <v>1.0071139942299348</v>
      </c>
      <c r="P413" s="11">
        <v>1.085</v>
      </c>
      <c r="Q413" s="11">
        <v>1.2</v>
      </c>
      <c r="R413" s="11">
        <v>1.0215000000000001</v>
      </c>
      <c r="S413" s="105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3" t="s">
        <v>226</v>
      </c>
      <c r="C414" s="30"/>
      <c r="D414" s="25">
        <v>3.7282703764614455E-2</v>
      </c>
      <c r="E414" s="25">
        <v>0.19060998574751117</v>
      </c>
      <c r="F414" s="25">
        <v>1.0502380682492892E-2</v>
      </c>
      <c r="G414" s="25">
        <v>0.16477257053283853</v>
      </c>
      <c r="H414" s="25">
        <v>2.9439202887759516E-2</v>
      </c>
      <c r="I414" s="25">
        <v>2.041241452319317E-2</v>
      </c>
      <c r="J414" s="25">
        <v>4.0824829046386249E-2</v>
      </c>
      <c r="K414" s="25">
        <v>1.7224014243685099E-2</v>
      </c>
      <c r="L414" s="25">
        <v>2.0000000000000018E-2</v>
      </c>
      <c r="M414" s="25" t="s">
        <v>719</v>
      </c>
      <c r="N414" s="25">
        <v>2.1266562173202028E-2</v>
      </c>
      <c r="O414" s="25">
        <v>1.6621566656814985E-2</v>
      </c>
      <c r="P414" s="25">
        <v>1.0488088481701525E-2</v>
      </c>
      <c r="Q414" s="25">
        <v>5.1639777949432274E-2</v>
      </c>
      <c r="R414" s="25">
        <v>4.3037967733928421E-2</v>
      </c>
      <c r="S414" s="105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A415" s="32"/>
      <c r="B415" s="3" t="s">
        <v>87</v>
      </c>
      <c r="C415" s="30"/>
      <c r="D415" s="13">
        <v>2.6535732216807439E-2</v>
      </c>
      <c r="E415" s="13">
        <v>0.15369707223290779</v>
      </c>
      <c r="F415" s="13">
        <v>9.4744074718023392E-3</v>
      </c>
      <c r="G415" s="13">
        <v>0.12250748738501006</v>
      </c>
      <c r="H415" s="13">
        <v>2.4878199623458747E-2</v>
      </c>
      <c r="I415" s="13">
        <v>1.64395284750549E-2</v>
      </c>
      <c r="J415" s="13">
        <v>3.1006199275736394E-2</v>
      </c>
      <c r="K415" s="13">
        <v>1.4333437650778168E-2</v>
      </c>
      <c r="L415" s="13">
        <v>1.8348623853211024E-2</v>
      </c>
      <c r="M415" s="13" t="s">
        <v>719</v>
      </c>
      <c r="N415" s="13">
        <v>1.7712294980456993E-2</v>
      </c>
      <c r="O415" s="13">
        <v>1.6506935130253461E-2</v>
      </c>
      <c r="P415" s="13">
        <v>9.6664409969599314E-3</v>
      </c>
      <c r="Q415" s="13">
        <v>4.1870090229269408E-2</v>
      </c>
      <c r="R415" s="13">
        <v>4.2639994452372938E-2</v>
      </c>
      <c r="S415" s="105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8"/>
    </row>
    <row r="416" spans="1:65">
      <c r="A416" s="32"/>
      <c r="B416" s="3" t="s">
        <v>227</v>
      </c>
      <c r="C416" s="30"/>
      <c r="D416" s="13">
        <v>0.187370397737739</v>
      </c>
      <c r="E416" s="13">
        <v>4.8069173139563048E-2</v>
      </c>
      <c r="F416" s="13">
        <v>-6.3202785841791065E-2</v>
      </c>
      <c r="G416" s="13">
        <v>0.13666418858167884</v>
      </c>
      <c r="H416" s="13">
        <v>3.9125022294861367E-5</v>
      </c>
      <c r="I416" s="13">
        <v>4.9336828368464314E-2</v>
      </c>
      <c r="J416" s="13">
        <v>0.11271958981353936</v>
      </c>
      <c r="K416" s="13">
        <v>1.5532688931090943E-2</v>
      </c>
      <c r="L416" s="13">
        <v>-7.8837200331576152E-2</v>
      </c>
      <c r="M416" s="13" t="s">
        <v>719</v>
      </c>
      <c r="N416" s="13">
        <v>1.4687585445156692E-2</v>
      </c>
      <c r="O416" s="13">
        <v>-0.14902773818869763</v>
      </c>
      <c r="P416" s="13">
        <v>-8.3062717761247962E-2</v>
      </c>
      <c r="Q416" s="13">
        <v>4.229429931901163E-2</v>
      </c>
      <c r="R416" s="13">
        <v>-0.14700888153027913</v>
      </c>
      <c r="S416" s="105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49" t="s">
        <v>228</v>
      </c>
      <c r="C417" s="50"/>
      <c r="D417" s="48">
        <v>1.6</v>
      </c>
      <c r="E417" s="48">
        <v>0.41</v>
      </c>
      <c r="F417" s="48">
        <v>0.54</v>
      </c>
      <c r="G417" s="48">
        <v>1.17</v>
      </c>
      <c r="H417" s="48">
        <v>0</v>
      </c>
      <c r="I417" s="48">
        <v>0.42</v>
      </c>
      <c r="J417" s="48" t="s">
        <v>249</v>
      </c>
      <c r="K417" s="48">
        <v>0.13</v>
      </c>
      <c r="L417" s="48">
        <v>0.67</v>
      </c>
      <c r="M417" s="48">
        <v>1.32</v>
      </c>
      <c r="N417" s="48">
        <v>0.13</v>
      </c>
      <c r="O417" s="48">
        <v>1.27</v>
      </c>
      <c r="P417" s="48">
        <v>0.71</v>
      </c>
      <c r="Q417" s="48" t="s">
        <v>249</v>
      </c>
      <c r="R417" s="48">
        <v>1.26</v>
      </c>
      <c r="S417" s="105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B418" s="33" t="s">
        <v>305</v>
      </c>
      <c r="C418" s="20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BM418" s="58"/>
    </row>
    <row r="419" spans="1:65">
      <c r="BM419" s="58"/>
    </row>
    <row r="420" spans="1:65" ht="15">
      <c r="B420" s="34" t="s">
        <v>619</v>
      </c>
      <c r="BM420" s="29" t="s">
        <v>67</v>
      </c>
    </row>
    <row r="421" spans="1:65" ht="15">
      <c r="A421" s="26" t="s">
        <v>54</v>
      </c>
      <c r="B421" s="18" t="s">
        <v>118</v>
      </c>
      <c r="C421" s="15" t="s">
        <v>119</v>
      </c>
      <c r="D421" s="16" t="s">
        <v>220</v>
      </c>
      <c r="E421" s="17" t="s">
        <v>220</v>
      </c>
      <c r="F421" s="17" t="s">
        <v>220</v>
      </c>
      <c r="G421" s="17" t="s">
        <v>220</v>
      </c>
      <c r="H421" s="17" t="s">
        <v>220</v>
      </c>
      <c r="I421" s="17" t="s">
        <v>220</v>
      </c>
      <c r="J421" s="17" t="s">
        <v>220</v>
      </c>
      <c r="K421" s="17" t="s">
        <v>220</v>
      </c>
      <c r="L421" s="17" t="s">
        <v>220</v>
      </c>
      <c r="M421" s="17" t="s">
        <v>220</v>
      </c>
      <c r="N421" s="17" t="s">
        <v>220</v>
      </c>
      <c r="O421" s="17" t="s">
        <v>220</v>
      </c>
      <c r="P421" s="17" t="s">
        <v>220</v>
      </c>
      <c r="Q421" s="17" t="s">
        <v>220</v>
      </c>
      <c r="R421" s="17" t="s">
        <v>220</v>
      </c>
      <c r="S421" s="17" t="s">
        <v>220</v>
      </c>
      <c r="T421" s="17" t="s">
        <v>220</v>
      </c>
      <c r="U421" s="17" t="s">
        <v>220</v>
      </c>
      <c r="V421" s="17" t="s">
        <v>220</v>
      </c>
      <c r="W421" s="17" t="s">
        <v>220</v>
      </c>
      <c r="X421" s="17" t="s">
        <v>220</v>
      </c>
      <c r="Y421" s="17" t="s">
        <v>220</v>
      </c>
      <c r="Z421" s="17" t="s">
        <v>220</v>
      </c>
      <c r="AA421" s="17" t="s">
        <v>220</v>
      </c>
      <c r="AB421" s="105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1</v>
      </c>
    </row>
    <row r="422" spans="1:65">
      <c r="A422" s="32"/>
      <c r="B422" s="19" t="s">
        <v>221</v>
      </c>
      <c r="C422" s="8" t="s">
        <v>221</v>
      </c>
      <c r="D422" s="103" t="s">
        <v>229</v>
      </c>
      <c r="E422" s="104" t="s">
        <v>230</v>
      </c>
      <c r="F422" s="104" t="s">
        <v>231</v>
      </c>
      <c r="G422" s="104" t="s">
        <v>232</v>
      </c>
      <c r="H422" s="104" t="s">
        <v>233</v>
      </c>
      <c r="I422" s="104" t="s">
        <v>270</v>
      </c>
      <c r="J422" s="104" t="s">
        <v>234</v>
      </c>
      <c r="K422" s="104" t="s">
        <v>271</v>
      </c>
      <c r="L422" s="104" t="s">
        <v>235</v>
      </c>
      <c r="M422" s="104" t="s">
        <v>236</v>
      </c>
      <c r="N422" s="104" t="s">
        <v>272</v>
      </c>
      <c r="O422" s="104" t="s">
        <v>273</v>
      </c>
      <c r="P422" s="104" t="s">
        <v>237</v>
      </c>
      <c r="Q422" s="104" t="s">
        <v>238</v>
      </c>
      <c r="R422" s="104" t="s">
        <v>239</v>
      </c>
      <c r="S422" s="104" t="s">
        <v>240</v>
      </c>
      <c r="T422" s="104" t="s">
        <v>241</v>
      </c>
      <c r="U422" s="104" t="s">
        <v>242</v>
      </c>
      <c r="V422" s="104" t="s">
        <v>243</v>
      </c>
      <c r="W422" s="104" t="s">
        <v>244</v>
      </c>
      <c r="X422" s="104" t="s">
        <v>245</v>
      </c>
      <c r="Y422" s="104" t="s">
        <v>274</v>
      </c>
      <c r="Z422" s="104" t="s">
        <v>246</v>
      </c>
      <c r="AA422" s="104" t="s">
        <v>267</v>
      </c>
      <c r="AB422" s="105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 t="s">
        <v>1</v>
      </c>
    </row>
    <row r="423" spans="1:65">
      <c r="A423" s="32"/>
      <c r="B423" s="19"/>
      <c r="C423" s="8"/>
      <c r="D423" s="9" t="s">
        <v>297</v>
      </c>
      <c r="E423" s="10" t="s">
        <v>120</v>
      </c>
      <c r="F423" s="10" t="s">
        <v>120</v>
      </c>
      <c r="G423" s="10" t="s">
        <v>297</v>
      </c>
      <c r="H423" s="10" t="s">
        <v>297</v>
      </c>
      <c r="I423" s="10" t="s">
        <v>298</v>
      </c>
      <c r="J423" s="10" t="s">
        <v>120</v>
      </c>
      <c r="K423" s="10" t="s">
        <v>120</v>
      </c>
      <c r="L423" s="10" t="s">
        <v>120</v>
      </c>
      <c r="M423" s="10" t="s">
        <v>297</v>
      </c>
      <c r="N423" s="10" t="s">
        <v>298</v>
      </c>
      <c r="O423" s="10" t="s">
        <v>120</v>
      </c>
      <c r="P423" s="10" t="s">
        <v>120</v>
      </c>
      <c r="Q423" s="10" t="s">
        <v>120</v>
      </c>
      <c r="R423" s="10" t="s">
        <v>120</v>
      </c>
      <c r="S423" s="10" t="s">
        <v>120</v>
      </c>
      <c r="T423" s="10" t="s">
        <v>120</v>
      </c>
      <c r="U423" s="10" t="s">
        <v>120</v>
      </c>
      <c r="V423" s="10" t="s">
        <v>120</v>
      </c>
      <c r="W423" s="10" t="s">
        <v>120</v>
      </c>
      <c r="X423" s="10" t="s">
        <v>120</v>
      </c>
      <c r="Y423" s="10" t="s">
        <v>120</v>
      </c>
      <c r="Z423" s="10" t="s">
        <v>120</v>
      </c>
      <c r="AA423" s="10" t="s">
        <v>120</v>
      </c>
      <c r="AB423" s="105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2</v>
      </c>
    </row>
    <row r="424" spans="1:65">
      <c r="A424" s="32"/>
      <c r="B424" s="19"/>
      <c r="C424" s="8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105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</v>
      </c>
    </row>
    <row r="425" spans="1:65">
      <c r="A425" s="32"/>
      <c r="B425" s="18">
        <v>1</v>
      </c>
      <c r="C425" s="14">
        <v>1</v>
      </c>
      <c r="D425" s="21">
        <v>1.6367</v>
      </c>
      <c r="E425" s="21">
        <v>1.71</v>
      </c>
      <c r="F425" s="22">
        <v>1.69</v>
      </c>
      <c r="G425" s="21">
        <v>1.58</v>
      </c>
      <c r="H425" s="22">
        <v>1.58</v>
      </c>
      <c r="I425" s="96">
        <v>1.42</v>
      </c>
      <c r="J425" s="22">
        <v>1.55</v>
      </c>
      <c r="K425" s="21">
        <v>1.63</v>
      </c>
      <c r="L425" s="21">
        <v>1.72</v>
      </c>
      <c r="M425" s="21">
        <v>1.54</v>
      </c>
      <c r="N425" s="21">
        <v>1.5821999999999998</v>
      </c>
      <c r="O425" s="21">
        <v>1.6279999999999999</v>
      </c>
      <c r="P425" s="96">
        <v>1.33</v>
      </c>
      <c r="Q425" s="96">
        <v>1.8000000000000003</v>
      </c>
      <c r="R425" s="96">
        <v>1.7333000000000001</v>
      </c>
      <c r="S425" s="96">
        <v>1.46</v>
      </c>
      <c r="T425" s="21">
        <v>1.6399999999999997</v>
      </c>
      <c r="U425" s="21">
        <v>1.6500000000000001</v>
      </c>
      <c r="V425" s="21">
        <v>1.6</v>
      </c>
      <c r="W425" s="21">
        <v>1.6</v>
      </c>
      <c r="X425" s="21">
        <v>1.58</v>
      </c>
      <c r="Y425" s="21">
        <v>1.6399999999999997</v>
      </c>
      <c r="Z425" s="21">
        <v>1.59</v>
      </c>
      <c r="AA425" s="21">
        <v>1.5860000000000001</v>
      </c>
      <c r="AB425" s="105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>
        <v>1</v>
      </c>
      <c r="C426" s="8">
        <v>2</v>
      </c>
      <c r="D426" s="10">
        <v>1.6522999999999999</v>
      </c>
      <c r="E426" s="10">
        <v>1.73</v>
      </c>
      <c r="F426" s="23">
        <v>1.67</v>
      </c>
      <c r="G426" s="10">
        <v>1.55</v>
      </c>
      <c r="H426" s="23">
        <v>1.59</v>
      </c>
      <c r="I426" s="97">
        <v>1.5700000000000003</v>
      </c>
      <c r="J426" s="23">
        <v>1.56</v>
      </c>
      <c r="K426" s="10">
        <v>1.68</v>
      </c>
      <c r="L426" s="98">
        <v>1.79</v>
      </c>
      <c r="M426" s="10">
        <v>1.6</v>
      </c>
      <c r="N426" s="10">
        <v>1.6009</v>
      </c>
      <c r="O426" s="10">
        <v>1.619</v>
      </c>
      <c r="P426" s="97">
        <v>1.36</v>
      </c>
      <c r="Q426" s="97">
        <v>1.83</v>
      </c>
      <c r="R426" s="97">
        <v>1.7323999999999999</v>
      </c>
      <c r="S426" s="97">
        <v>1.44</v>
      </c>
      <c r="T426" s="10">
        <v>1.6200000000000003</v>
      </c>
      <c r="U426" s="10">
        <v>1.6399999999999997</v>
      </c>
      <c r="V426" s="10">
        <v>1.63</v>
      </c>
      <c r="W426" s="10">
        <v>1.5700000000000003</v>
      </c>
      <c r="X426" s="10">
        <v>1.6099999999999999</v>
      </c>
      <c r="Y426" s="10">
        <v>1.66</v>
      </c>
      <c r="Z426" s="10">
        <v>1.58</v>
      </c>
      <c r="AA426" s="10">
        <v>1.5940000000000001</v>
      </c>
      <c r="AB426" s="105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e">
        <v>#N/A</v>
      </c>
    </row>
    <row r="427" spans="1:65">
      <c r="A427" s="32"/>
      <c r="B427" s="19">
        <v>1</v>
      </c>
      <c r="C427" s="8">
        <v>3</v>
      </c>
      <c r="D427" s="10">
        <v>1.5965</v>
      </c>
      <c r="E427" s="10">
        <v>1.72</v>
      </c>
      <c r="F427" s="23">
        <v>1.63</v>
      </c>
      <c r="G427" s="10">
        <v>1.54</v>
      </c>
      <c r="H427" s="23">
        <v>1.6200000000000003</v>
      </c>
      <c r="I427" s="97">
        <v>1.4</v>
      </c>
      <c r="J427" s="23">
        <v>1.54</v>
      </c>
      <c r="K427" s="23">
        <v>1.6399999999999997</v>
      </c>
      <c r="L427" s="11">
        <v>1.73</v>
      </c>
      <c r="M427" s="11">
        <v>1.58</v>
      </c>
      <c r="N427" s="11">
        <v>1.5788</v>
      </c>
      <c r="O427" s="11">
        <v>1.601</v>
      </c>
      <c r="P427" s="99">
        <v>1.37</v>
      </c>
      <c r="Q427" s="99">
        <v>1.81</v>
      </c>
      <c r="R427" s="99">
        <v>1.7493000000000001</v>
      </c>
      <c r="S427" s="99">
        <v>1.44</v>
      </c>
      <c r="T427" s="11">
        <v>1.59</v>
      </c>
      <c r="U427" s="11">
        <v>1.63</v>
      </c>
      <c r="V427" s="11">
        <v>1.59</v>
      </c>
      <c r="W427" s="11">
        <v>1.59</v>
      </c>
      <c r="X427" s="11">
        <v>1.6</v>
      </c>
      <c r="Y427" s="11">
        <v>1.63</v>
      </c>
      <c r="Z427" s="11">
        <v>1.6</v>
      </c>
      <c r="AA427" s="11">
        <v>1.6020000000000001</v>
      </c>
      <c r="AB427" s="105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16</v>
      </c>
    </row>
    <row r="428" spans="1:65">
      <c r="A428" s="32"/>
      <c r="B428" s="19">
        <v>1</v>
      </c>
      <c r="C428" s="8">
        <v>4</v>
      </c>
      <c r="D428" s="10">
        <v>1.6433</v>
      </c>
      <c r="E428" s="10">
        <v>1.73</v>
      </c>
      <c r="F428" s="23">
        <v>1.63</v>
      </c>
      <c r="G428" s="10">
        <v>1.5700000000000003</v>
      </c>
      <c r="H428" s="23">
        <v>1.6099999999999999</v>
      </c>
      <c r="I428" s="97">
        <v>1.53</v>
      </c>
      <c r="J428" s="23">
        <v>1.55</v>
      </c>
      <c r="K428" s="23">
        <v>1.66</v>
      </c>
      <c r="L428" s="11">
        <v>1.7399999999999998</v>
      </c>
      <c r="M428" s="11">
        <v>1.58</v>
      </c>
      <c r="N428" s="11">
        <v>1.6028</v>
      </c>
      <c r="O428" s="11">
        <v>1.6340000000000001</v>
      </c>
      <c r="P428" s="99">
        <v>1.34</v>
      </c>
      <c r="Q428" s="99">
        <v>1.8000000000000003</v>
      </c>
      <c r="R428" s="99">
        <v>1.7475000000000001</v>
      </c>
      <c r="S428" s="99">
        <v>1.44</v>
      </c>
      <c r="T428" s="11">
        <v>1.54</v>
      </c>
      <c r="U428" s="11">
        <v>1.6399999999999997</v>
      </c>
      <c r="V428" s="11">
        <v>1.6099999999999999</v>
      </c>
      <c r="W428" s="11">
        <v>1.6099999999999999</v>
      </c>
      <c r="X428" s="11">
        <v>1.67</v>
      </c>
      <c r="Y428" s="11">
        <v>1.6200000000000003</v>
      </c>
      <c r="Z428" s="11">
        <v>1.59</v>
      </c>
      <c r="AA428" s="11">
        <v>1.6020000000000001</v>
      </c>
      <c r="AB428" s="105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1.6182959960502283</v>
      </c>
    </row>
    <row r="429" spans="1:65">
      <c r="A429" s="32"/>
      <c r="B429" s="19">
        <v>1</v>
      </c>
      <c r="C429" s="8">
        <v>5</v>
      </c>
      <c r="D429" s="10">
        <v>1.6129999999999998</v>
      </c>
      <c r="E429" s="10">
        <v>1.67</v>
      </c>
      <c r="F429" s="10">
        <v>1.6399999999999997</v>
      </c>
      <c r="G429" s="10">
        <v>1.59</v>
      </c>
      <c r="H429" s="10">
        <v>1.6500000000000001</v>
      </c>
      <c r="I429" s="97">
        <v>1.45</v>
      </c>
      <c r="J429" s="10">
        <v>1.55</v>
      </c>
      <c r="K429" s="10">
        <v>1.58</v>
      </c>
      <c r="L429" s="10">
        <v>1.7000000000000002</v>
      </c>
      <c r="M429" s="10">
        <v>1.56</v>
      </c>
      <c r="N429" s="10">
        <v>1.5841999999999998</v>
      </c>
      <c r="O429" s="10">
        <v>1.6080000000000001</v>
      </c>
      <c r="P429" s="97">
        <v>1.35</v>
      </c>
      <c r="Q429" s="97">
        <v>1.83</v>
      </c>
      <c r="R429" s="97">
        <v>1.7315</v>
      </c>
      <c r="S429" s="97">
        <v>1.4500000000000002</v>
      </c>
      <c r="T429" s="10">
        <v>1.59</v>
      </c>
      <c r="U429" s="10">
        <v>1.66</v>
      </c>
      <c r="V429" s="10">
        <v>1.58</v>
      </c>
      <c r="W429" s="10">
        <v>1.6399999999999997</v>
      </c>
      <c r="X429" s="10">
        <v>1.6099999999999999</v>
      </c>
      <c r="Y429" s="10">
        <v>1.63</v>
      </c>
      <c r="Z429" s="10">
        <v>1.58</v>
      </c>
      <c r="AA429" s="10">
        <v>1.61</v>
      </c>
      <c r="AB429" s="105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103</v>
      </c>
    </row>
    <row r="430" spans="1:65">
      <c r="A430" s="32"/>
      <c r="B430" s="19">
        <v>1</v>
      </c>
      <c r="C430" s="8">
        <v>6</v>
      </c>
      <c r="D430" s="10">
        <v>1.6137999999999999</v>
      </c>
      <c r="E430" s="10">
        <v>1.72</v>
      </c>
      <c r="F430" s="10">
        <v>1.66</v>
      </c>
      <c r="G430" s="10">
        <v>1.6</v>
      </c>
      <c r="H430" s="10">
        <v>1.6399999999999997</v>
      </c>
      <c r="I430" s="97">
        <v>1.47</v>
      </c>
      <c r="J430" s="10">
        <v>1.55</v>
      </c>
      <c r="K430" s="10">
        <v>1.7000000000000002</v>
      </c>
      <c r="L430" s="10">
        <v>1.72</v>
      </c>
      <c r="M430" s="10">
        <v>1.5700000000000003</v>
      </c>
      <c r="N430" s="10">
        <v>1.6133000000000002</v>
      </c>
      <c r="O430" s="10">
        <v>1.6319999999999997</v>
      </c>
      <c r="P430" s="97">
        <v>1.34</v>
      </c>
      <c r="Q430" s="97">
        <v>1.8000000000000003</v>
      </c>
      <c r="R430" s="97">
        <v>1.7324999999999999</v>
      </c>
      <c r="S430" s="97">
        <v>1.43</v>
      </c>
      <c r="T430" s="10">
        <v>1.54</v>
      </c>
      <c r="U430" s="98">
        <v>1.71</v>
      </c>
      <c r="V430" s="10">
        <v>1.5700000000000003</v>
      </c>
      <c r="W430" s="10">
        <v>1.6399999999999997</v>
      </c>
      <c r="X430" s="10">
        <v>1.55</v>
      </c>
      <c r="Y430" s="10">
        <v>1.66</v>
      </c>
      <c r="Z430" s="10">
        <v>1.58</v>
      </c>
      <c r="AA430" s="10">
        <v>1.5860000000000001</v>
      </c>
      <c r="AB430" s="105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20" t="s">
        <v>224</v>
      </c>
      <c r="C431" s="12"/>
      <c r="D431" s="24">
        <v>1.6259333333333332</v>
      </c>
      <c r="E431" s="24">
        <v>1.7133333333333336</v>
      </c>
      <c r="F431" s="24">
        <v>1.6533333333333333</v>
      </c>
      <c r="G431" s="24">
        <v>1.5716666666666665</v>
      </c>
      <c r="H431" s="24">
        <v>1.6150000000000002</v>
      </c>
      <c r="I431" s="24">
        <v>1.4733333333333336</v>
      </c>
      <c r="J431" s="24">
        <v>1.55</v>
      </c>
      <c r="K431" s="24">
        <v>1.6483333333333334</v>
      </c>
      <c r="L431" s="24">
        <v>1.7333333333333334</v>
      </c>
      <c r="M431" s="24">
        <v>1.571666666666667</v>
      </c>
      <c r="N431" s="24">
        <v>1.5937000000000001</v>
      </c>
      <c r="O431" s="24">
        <v>1.6203333333333332</v>
      </c>
      <c r="P431" s="24">
        <v>1.3483333333333334</v>
      </c>
      <c r="Q431" s="24">
        <v>1.8116666666666668</v>
      </c>
      <c r="R431" s="24">
        <v>1.7377500000000001</v>
      </c>
      <c r="S431" s="24">
        <v>1.4433333333333334</v>
      </c>
      <c r="T431" s="24">
        <v>1.5866666666666667</v>
      </c>
      <c r="U431" s="24">
        <v>1.655</v>
      </c>
      <c r="V431" s="24">
        <v>1.5966666666666667</v>
      </c>
      <c r="W431" s="24">
        <v>1.6083333333333336</v>
      </c>
      <c r="X431" s="24">
        <v>1.6033333333333335</v>
      </c>
      <c r="Y431" s="24">
        <v>1.64</v>
      </c>
      <c r="Z431" s="24">
        <v>1.5866666666666667</v>
      </c>
      <c r="AA431" s="24">
        <v>1.5966666666666667</v>
      </c>
      <c r="AB431" s="105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3" t="s">
        <v>225</v>
      </c>
      <c r="C432" s="30"/>
      <c r="D432" s="11">
        <v>1.6252499999999999</v>
      </c>
      <c r="E432" s="11">
        <v>1.72</v>
      </c>
      <c r="F432" s="11">
        <v>1.65</v>
      </c>
      <c r="G432" s="11">
        <v>1.5750000000000002</v>
      </c>
      <c r="H432" s="11">
        <v>1.6150000000000002</v>
      </c>
      <c r="I432" s="11">
        <v>1.46</v>
      </c>
      <c r="J432" s="11">
        <v>1.55</v>
      </c>
      <c r="K432" s="11">
        <v>1.65</v>
      </c>
      <c r="L432" s="11">
        <v>1.7250000000000001</v>
      </c>
      <c r="M432" s="11">
        <v>1.5750000000000002</v>
      </c>
      <c r="N432" s="11">
        <v>1.5925499999999999</v>
      </c>
      <c r="O432" s="11">
        <v>1.6234999999999999</v>
      </c>
      <c r="P432" s="11">
        <v>1.3450000000000002</v>
      </c>
      <c r="Q432" s="11">
        <v>1.8050000000000002</v>
      </c>
      <c r="R432" s="11">
        <v>1.7328999999999999</v>
      </c>
      <c r="S432" s="11">
        <v>1.44</v>
      </c>
      <c r="T432" s="11">
        <v>1.59</v>
      </c>
      <c r="U432" s="11">
        <v>1.645</v>
      </c>
      <c r="V432" s="11">
        <v>1.5950000000000002</v>
      </c>
      <c r="W432" s="11">
        <v>1.605</v>
      </c>
      <c r="X432" s="11">
        <v>1.605</v>
      </c>
      <c r="Y432" s="11">
        <v>1.6349999999999998</v>
      </c>
      <c r="Z432" s="11">
        <v>1.585</v>
      </c>
      <c r="AA432" s="11">
        <v>1.5980000000000001</v>
      </c>
      <c r="AB432" s="105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A433" s="32"/>
      <c r="B433" s="3" t="s">
        <v>226</v>
      </c>
      <c r="C433" s="30"/>
      <c r="D433" s="25">
        <v>2.1417438377795483E-2</v>
      </c>
      <c r="E433" s="25">
        <v>2.2509257354845533E-2</v>
      </c>
      <c r="F433" s="25">
        <v>2.4221202832779981E-2</v>
      </c>
      <c r="G433" s="25">
        <v>2.3166067138525422E-2</v>
      </c>
      <c r="H433" s="25">
        <v>2.7386127875258265E-2</v>
      </c>
      <c r="I433" s="25">
        <v>6.5319726474218215E-2</v>
      </c>
      <c r="J433" s="25">
        <v>6.324555320336764E-3</v>
      </c>
      <c r="K433" s="25">
        <v>4.2150523919242913E-2</v>
      </c>
      <c r="L433" s="25">
        <v>3.0767948691238174E-2</v>
      </c>
      <c r="M433" s="25">
        <v>2.0412414523193166E-2</v>
      </c>
      <c r="N433" s="25">
        <v>1.3880345817017779E-2</v>
      </c>
      <c r="O433" s="25">
        <v>1.3485794995722913E-2</v>
      </c>
      <c r="P433" s="25">
        <v>1.471960144387976E-2</v>
      </c>
      <c r="Q433" s="25">
        <v>1.4719601443879651E-2</v>
      </c>
      <c r="R433" s="25">
        <v>8.2887272846921822E-3</v>
      </c>
      <c r="S433" s="25">
        <v>1.0327955589886483E-2</v>
      </c>
      <c r="T433" s="25">
        <v>4.0824829046386256E-2</v>
      </c>
      <c r="U433" s="25">
        <v>2.880972058177593E-2</v>
      </c>
      <c r="V433" s="25">
        <v>2.1602468994692738E-2</v>
      </c>
      <c r="W433" s="25">
        <v>2.7868739954771064E-2</v>
      </c>
      <c r="X433" s="25">
        <v>3.9832984656772367E-2</v>
      </c>
      <c r="Y433" s="25">
        <v>1.6733200530681419E-2</v>
      </c>
      <c r="Z433" s="25">
        <v>8.1649658092772665E-3</v>
      </c>
      <c r="AA433" s="25">
        <v>9.688481133111982E-3</v>
      </c>
      <c r="AB433" s="180"/>
      <c r="AC433" s="181"/>
      <c r="AD433" s="181"/>
      <c r="AE433" s="181"/>
      <c r="AF433" s="181"/>
      <c r="AG433" s="181"/>
      <c r="AH433" s="181"/>
      <c r="AI433" s="181"/>
      <c r="AJ433" s="181"/>
      <c r="AK433" s="181"/>
      <c r="AL433" s="181"/>
      <c r="AM433" s="181"/>
      <c r="AN433" s="181"/>
      <c r="AO433" s="181"/>
      <c r="AP433" s="181"/>
      <c r="AQ433" s="181"/>
      <c r="AR433" s="181"/>
      <c r="AS433" s="181"/>
      <c r="AT433" s="181"/>
      <c r="AU433" s="181"/>
      <c r="AV433" s="181"/>
      <c r="AW433" s="181"/>
      <c r="AX433" s="181"/>
      <c r="AY433" s="181"/>
      <c r="AZ433" s="181"/>
      <c r="BA433" s="181"/>
      <c r="BB433" s="181"/>
      <c r="BC433" s="181"/>
      <c r="BD433" s="181"/>
      <c r="BE433" s="181"/>
      <c r="BF433" s="181"/>
      <c r="BG433" s="181"/>
      <c r="BH433" s="181"/>
      <c r="BI433" s="181"/>
      <c r="BJ433" s="181"/>
      <c r="BK433" s="181"/>
      <c r="BL433" s="181"/>
      <c r="BM433" s="59"/>
    </row>
    <row r="434" spans="1:65">
      <c r="A434" s="32"/>
      <c r="B434" s="3" t="s">
        <v>87</v>
      </c>
      <c r="C434" s="30"/>
      <c r="D434" s="13">
        <v>1.3172396394560346E-2</v>
      </c>
      <c r="E434" s="13">
        <v>1.3137698845240582E-2</v>
      </c>
      <c r="F434" s="13">
        <v>1.4649921068213698E-2</v>
      </c>
      <c r="G434" s="13">
        <v>1.4739809420058595E-2</v>
      </c>
      <c r="H434" s="13">
        <v>1.6957354721522142E-2</v>
      </c>
      <c r="I434" s="13">
        <v>4.4334655977976159E-2</v>
      </c>
      <c r="J434" s="13">
        <v>4.0803582711850086E-3</v>
      </c>
      <c r="K434" s="13">
        <v>2.5571601973251513E-2</v>
      </c>
      <c r="L434" s="13">
        <v>1.7750739629560485E-2</v>
      </c>
      <c r="M434" s="13">
        <v>1.2987750491957472E-2</v>
      </c>
      <c r="N434" s="13">
        <v>8.7095098305940751E-3</v>
      </c>
      <c r="O434" s="13">
        <v>8.3228522911270812E-3</v>
      </c>
      <c r="P434" s="13">
        <v>1.0916886114125904E-2</v>
      </c>
      <c r="Q434" s="13">
        <v>8.1248950012215177E-3</v>
      </c>
      <c r="R434" s="13">
        <v>4.7698042207982632E-3</v>
      </c>
      <c r="S434" s="13">
        <v>7.1556274294825514E-3</v>
      </c>
      <c r="T434" s="13">
        <v>2.5729934272932513E-2</v>
      </c>
      <c r="U434" s="13">
        <v>1.740768615213047E-2</v>
      </c>
      <c r="V434" s="13">
        <v>1.3529730059306517E-2</v>
      </c>
      <c r="W434" s="13">
        <v>1.7327713961515685E-2</v>
      </c>
      <c r="X434" s="13">
        <v>2.4843857374286297E-2</v>
      </c>
      <c r="Y434" s="13">
        <v>1.0203171055293548E-2</v>
      </c>
      <c r="Z434" s="13">
        <v>5.1459868545865126E-3</v>
      </c>
      <c r="AA434" s="13">
        <v>6.0679422545586526E-3</v>
      </c>
      <c r="AB434" s="105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8"/>
    </row>
    <row r="435" spans="1:65">
      <c r="A435" s="32"/>
      <c r="B435" s="3" t="s">
        <v>227</v>
      </c>
      <c r="C435" s="30"/>
      <c r="D435" s="13">
        <v>4.7193698197025569E-3</v>
      </c>
      <c r="E435" s="13">
        <v>5.8726795045568103E-2</v>
      </c>
      <c r="F435" s="13">
        <v>2.1650759421404153E-2</v>
      </c>
      <c r="G435" s="13">
        <v>-2.881384462259684E-2</v>
      </c>
      <c r="H435" s="13">
        <v>-2.0367077829226421E-3</v>
      </c>
      <c r="I435" s="13">
        <v>-8.9577347451087364E-2</v>
      </c>
      <c r="J435" s="13">
        <v>-4.2202413042433662E-2</v>
      </c>
      <c r="K435" s="13">
        <v>1.8561089786057083E-2</v>
      </c>
      <c r="L435" s="13">
        <v>7.1085473586955938E-2</v>
      </c>
      <c r="M435" s="13">
        <v>-2.8813844622596507E-2</v>
      </c>
      <c r="N435" s="13">
        <v>-1.5198700429500889E-2</v>
      </c>
      <c r="O435" s="13">
        <v>1.2589398281139808E-3</v>
      </c>
      <c r="P435" s="13">
        <v>-0.16681908833476211</v>
      </c>
      <c r="Q435" s="13">
        <v>0.11949029787405885</v>
      </c>
      <c r="R435" s="13">
        <v>7.3814681764845735E-2</v>
      </c>
      <c r="S435" s="13">
        <v>-0.10811536526316945</v>
      </c>
      <c r="T435" s="13">
        <v>-1.9544835716555742E-2</v>
      </c>
      <c r="U435" s="13">
        <v>2.2680649299853028E-2</v>
      </c>
      <c r="V435" s="13">
        <v>-1.3365496445861713E-2</v>
      </c>
      <c r="W435" s="13">
        <v>-6.1562672967185872E-3</v>
      </c>
      <c r="X435" s="13">
        <v>-9.245936932065657E-3</v>
      </c>
      <c r="Y435" s="13">
        <v>1.3411640393812041E-2</v>
      </c>
      <c r="Z435" s="13">
        <v>-1.9544835716555742E-2</v>
      </c>
      <c r="AA435" s="13">
        <v>-1.3365496445861713E-2</v>
      </c>
      <c r="AB435" s="105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49" t="s">
        <v>228</v>
      </c>
      <c r="C436" s="50"/>
      <c r="D436" s="48">
        <v>0.4</v>
      </c>
      <c r="E436" s="48">
        <v>2.12</v>
      </c>
      <c r="F436" s="48">
        <v>0.94</v>
      </c>
      <c r="G436" s="48">
        <v>0.67</v>
      </c>
      <c r="H436" s="48">
        <v>0.18</v>
      </c>
      <c r="I436" s="48">
        <v>2.62</v>
      </c>
      <c r="J436" s="48">
        <v>1.1000000000000001</v>
      </c>
      <c r="K436" s="48">
        <v>0.84</v>
      </c>
      <c r="L436" s="48">
        <v>2.52</v>
      </c>
      <c r="M436" s="48">
        <v>0.67</v>
      </c>
      <c r="N436" s="48">
        <v>0.24</v>
      </c>
      <c r="O436" s="48">
        <v>0.28999999999999998</v>
      </c>
      <c r="P436" s="48">
        <v>5.08</v>
      </c>
      <c r="Q436" s="48">
        <v>4.0599999999999996</v>
      </c>
      <c r="R436" s="48">
        <v>2.6</v>
      </c>
      <c r="S436" s="48">
        <v>3.21</v>
      </c>
      <c r="T436" s="48">
        <v>0.38</v>
      </c>
      <c r="U436" s="48">
        <v>0.97</v>
      </c>
      <c r="V436" s="48">
        <v>0.18</v>
      </c>
      <c r="W436" s="48">
        <v>0.05</v>
      </c>
      <c r="X436" s="48">
        <v>0.05</v>
      </c>
      <c r="Y436" s="48">
        <v>0.67</v>
      </c>
      <c r="Z436" s="48">
        <v>0.38</v>
      </c>
      <c r="AA436" s="48">
        <v>0.18</v>
      </c>
      <c r="AB436" s="105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8"/>
    </row>
    <row r="437" spans="1:65">
      <c r="B437" s="33"/>
      <c r="C437" s="20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BM437" s="58"/>
    </row>
    <row r="438" spans="1:65" ht="15">
      <c r="B438" s="34" t="s">
        <v>620</v>
      </c>
      <c r="BM438" s="29" t="s">
        <v>67</v>
      </c>
    </row>
    <row r="439" spans="1:65" ht="15">
      <c r="A439" s="26" t="s">
        <v>17</v>
      </c>
      <c r="B439" s="18" t="s">
        <v>118</v>
      </c>
      <c r="C439" s="15" t="s">
        <v>119</v>
      </c>
      <c r="D439" s="16" t="s">
        <v>220</v>
      </c>
      <c r="E439" s="17" t="s">
        <v>220</v>
      </c>
      <c r="F439" s="17" t="s">
        <v>220</v>
      </c>
      <c r="G439" s="17" t="s">
        <v>220</v>
      </c>
      <c r="H439" s="17" t="s">
        <v>220</v>
      </c>
      <c r="I439" s="17" t="s">
        <v>220</v>
      </c>
      <c r="J439" s="17" t="s">
        <v>220</v>
      </c>
      <c r="K439" s="17" t="s">
        <v>220</v>
      </c>
      <c r="L439" s="17" t="s">
        <v>220</v>
      </c>
      <c r="M439" s="17" t="s">
        <v>220</v>
      </c>
      <c r="N439" s="17" t="s">
        <v>220</v>
      </c>
      <c r="O439" s="17" t="s">
        <v>220</v>
      </c>
      <c r="P439" s="17" t="s">
        <v>220</v>
      </c>
      <c r="Q439" s="17" t="s">
        <v>220</v>
      </c>
      <c r="R439" s="17" t="s">
        <v>220</v>
      </c>
      <c r="S439" s="17" t="s">
        <v>220</v>
      </c>
      <c r="T439" s="17" t="s">
        <v>220</v>
      </c>
      <c r="U439" s="17" t="s">
        <v>220</v>
      </c>
      <c r="V439" s="17" t="s">
        <v>220</v>
      </c>
      <c r="W439" s="17" t="s">
        <v>220</v>
      </c>
      <c r="X439" s="17" t="s">
        <v>220</v>
      </c>
      <c r="Y439" s="105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1</v>
      </c>
    </row>
    <row r="440" spans="1:65">
      <c r="A440" s="32"/>
      <c r="B440" s="19" t="s">
        <v>221</v>
      </c>
      <c r="C440" s="8" t="s">
        <v>221</v>
      </c>
      <c r="D440" s="103" t="s">
        <v>229</v>
      </c>
      <c r="E440" s="104" t="s">
        <v>231</v>
      </c>
      <c r="F440" s="104" t="s">
        <v>232</v>
      </c>
      <c r="G440" s="104" t="s">
        <v>233</v>
      </c>
      <c r="H440" s="104" t="s">
        <v>270</v>
      </c>
      <c r="I440" s="104" t="s">
        <v>234</v>
      </c>
      <c r="J440" s="104" t="s">
        <v>271</v>
      </c>
      <c r="K440" s="104" t="s">
        <v>235</v>
      </c>
      <c r="L440" s="104" t="s">
        <v>236</v>
      </c>
      <c r="M440" s="104" t="s">
        <v>272</v>
      </c>
      <c r="N440" s="104" t="s">
        <v>237</v>
      </c>
      <c r="O440" s="104" t="s">
        <v>238</v>
      </c>
      <c r="P440" s="104" t="s">
        <v>239</v>
      </c>
      <c r="Q440" s="104" t="s">
        <v>241</v>
      </c>
      <c r="R440" s="104" t="s">
        <v>242</v>
      </c>
      <c r="S440" s="104" t="s">
        <v>243</v>
      </c>
      <c r="T440" s="104" t="s">
        <v>244</v>
      </c>
      <c r="U440" s="104" t="s">
        <v>245</v>
      </c>
      <c r="V440" s="104" t="s">
        <v>274</v>
      </c>
      <c r="W440" s="104" t="s">
        <v>246</v>
      </c>
      <c r="X440" s="104" t="s">
        <v>267</v>
      </c>
      <c r="Y440" s="105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 t="s">
        <v>3</v>
      </c>
    </row>
    <row r="441" spans="1:65">
      <c r="A441" s="32"/>
      <c r="B441" s="19"/>
      <c r="C441" s="8"/>
      <c r="D441" s="9" t="s">
        <v>297</v>
      </c>
      <c r="E441" s="10" t="s">
        <v>120</v>
      </c>
      <c r="F441" s="10" t="s">
        <v>297</v>
      </c>
      <c r="G441" s="10" t="s">
        <v>297</v>
      </c>
      <c r="H441" s="10" t="s">
        <v>298</v>
      </c>
      <c r="I441" s="10" t="s">
        <v>120</v>
      </c>
      <c r="J441" s="10" t="s">
        <v>298</v>
      </c>
      <c r="K441" s="10" t="s">
        <v>298</v>
      </c>
      <c r="L441" s="10" t="s">
        <v>297</v>
      </c>
      <c r="M441" s="10" t="s">
        <v>298</v>
      </c>
      <c r="N441" s="10" t="s">
        <v>120</v>
      </c>
      <c r="O441" s="10" t="s">
        <v>298</v>
      </c>
      <c r="P441" s="10" t="s">
        <v>298</v>
      </c>
      <c r="Q441" s="10" t="s">
        <v>120</v>
      </c>
      <c r="R441" s="10" t="s">
        <v>120</v>
      </c>
      <c r="S441" s="10" t="s">
        <v>120</v>
      </c>
      <c r="T441" s="10" t="s">
        <v>120</v>
      </c>
      <c r="U441" s="10" t="s">
        <v>120</v>
      </c>
      <c r="V441" s="10" t="s">
        <v>298</v>
      </c>
      <c r="W441" s="10" t="s">
        <v>120</v>
      </c>
      <c r="X441" s="10" t="s">
        <v>120</v>
      </c>
      <c r="Y441" s="105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/>
      <c r="C442" s="8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10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</v>
      </c>
    </row>
    <row r="443" spans="1:65">
      <c r="A443" s="32"/>
      <c r="B443" s="18">
        <v>1</v>
      </c>
      <c r="C443" s="14">
        <v>1</v>
      </c>
      <c r="D443" s="210">
        <v>16.100000000000001</v>
      </c>
      <c r="E443" s="202">
        <v>10</v>
      </c>
      <c r="F443" s="212">
        <v>16.7</v>
      </c>
      <c r="G443" s="210">
        <v>14.6</v>
      </c>
      <c r="H443" s="212">
        <v>16</v>
      </c>
      <c r="I443" s="210">
        <v>18.079999999999998</v>
      </c>
      <c r="J443" s="212">
        <v>18.100000000000001</v>
      </c>
      <c r="K443" s="210">
        <v>15.1</v>
      </c>
      <c r="L443" s="218">
        <v>3.3</v>
      </c>
      <c r="M443" s="210">
        <v>16.510000000000002</v>
      </c>
      <c r="N443" s="202">
        <v>8</v>
      </c>
      <c r="O443" s="210">
        <v>14.87</v>
      </c>
      <c r="P443" s="210">
        <v>12.502455544531211</v>
      </c>
      <c r="Q443" s="202">
        <v>10</v>
      </c>
      <c r="R443" s="202">
        <v>10</v>
      </c>
      <c r="S443" s="202">
        <v>20</v>
      </c>
      <c r="T443" s="202">
        <v>10</v>
      </c>
      <c r="U443" s="202">
        <v>21</v>
      </c>
      <c r="V443" s="210">
        <v>18</v>
      </c>
      <c r="W443" s="202" t="s">
        <v>198</v>
      </c>
      <c r="X443" s="202">
        <v>19</v>
      </c>
      <c r="Y443" s="203"/>
      <c r="Z443" s="204"/>
      <c r="AA443" s="204"/>
      <c r="AB443" s="204"/>
      <c r="AC443" s="204"/>
      <c r="AD443" s="204"/>
      <c r="AE443" s="204"/>
      <c r="AF443" s="204"/>
      <c r="AG443" s="204"/>
      <c r="AH443" s="204"/>
      <c r="AI443" s="204"/>
      <c r="AJ443" s="204"/>
      <c r="AK443" s="204"/>
      <c r="AL443" s="204"/>
      <c r="AM443" s="204"/>
      <c r="AN443" s="204"/>
      <c r="AO443" s="204"/>
      <c r="AP443" s="204"/>
      <c r="AQ443" s="204"/>
      <c r="AR443" s="204"/>
      <c r="AS443" s="204"/>
      <c r="AT443" s="204"/>
      <c r="AU443" s="204"/>
      <c r="AV443" s="204"/>
      <c r="AW443" s="204"/>
      <c r="AX443" s="204"/>
      <c r="AY443" s="204"/>
      <c r="AZ443" s="204"/>
      <c r="BA443" s="204"/>
      <c r="BB443" s="204"/>
      <c r="BC443" s="204"/>
      <c r="BD443" s="204"/>
      <c r="BE443" s="204"/>
      <c r="BF443" s="204"/>
      <c r="BG443" s="204"/>
      <c r="BH443" s="204"/>
      <c r="BI443" s="204"/>
      <c r="BJ443" s="204"/>
      <c r="BK443" s="204"/>
      <c r="BL443" s="204"/>
      <c r="BM443" s="205">
        <v>1</v>
      </c>
    </row>
    <row r="444" spans="1:65">
      <c r="A444" s="32"/>
      <c r="B444" s="19">
        <v>1</v>
      </c>
      <c r="C444" s="8">
        <v>2</v>
      </c>
      <c r="D444" s="213">
        <v>16.100000000000001</v>
      </c>
      <c r="E444" s="206">
        <v>20</v>
      </c>
      <c r="F444" s="215">
        <v>15.7</v>
      </c>
      <c r="G444" s="213">
        <v>14.3</v>
      </c>
      <c r="H444" s="215">
        <v>13.5</v>
      </c>
      <c r="I444" s="213">
        <v>17.649999999999999</v>
      </c>
      <c r="J444" s="215">
        <v>19.7</v>
      </c>
      <c r="K444" s="213">
        <v>16</v>
      </c>
      <c r="L444" s="206">
        <v>5.2</v>
      </c>
      <c r="M444" s="213">
        <v>16.54</v>
      </c>
      <c r="N444" s="206">
        <v>9</v>
      </c>
      <c r="O444" s="213">
        <v>14.97</v>
      </c>
      <c r="P444" s="213">
        <v>11.759836134644493</v>
      </c>
      <c r="Q444" s="206">
        <v>10</v>
      </c>
      <c r="R444" s="206">
        <v>10</v>
      </c>
      <c r="S444" s="206">
        <v>20</v>
      </c>
      <c r="T444" s="206">
        <v>10</v>
      </c>
      <c r="U444" s="206">
        <v>21</v>
      </c>
      <c r="V444" s="213">
        <v>17</v>
      </c>
      <c r="W444" s="206" t="s">
        <v>198</v>
      </c>
      <c r="X444" s="206">
        <v>15</v>
      </c>
      <c r="Y444" s="203"/>
      <c r="Z444" s="204"/>
      <c r="AA444" s="204"/>
      <c r="AB444" s="204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4"/>
      <c r="AT444" s="204"/>
      <c r="AU444" s="204"/>
      <c r="AV444" s="204"/>
      <c r="AW444" s="204"/>
      <c r="AX444" s="204"/>
      <c r="AY444" s="204"/>
      <c r="AZ444" s="204"/>
      <c r="BA444" s="204"/>
      <c r="BB444" s="204"/>
      <c r="BC444" s="204"/>
      <c r="BD444" s="204"/>
      <c r="BE444" s="204"/>
      <c r="BF444" s="204"/>
      <c r="BG444" s="204"/>
      <c r="BH444" s="204"/>
      <c r="BI444" s="204"/>
      <c r="BJ444" s="204"/>
      <c r="BK444" s="204"/>
      <c r="BL444" s="204"/>
      <c r="BM444" s="205">
        <v>3</v>
      </c>
    </row>
    <row r="445" spans="1:65">
      <c r="A445" s="32"/>
      <c r="B445" s="19">
        <v>1</v>
      </c>
      <c r="C445" s="8">
        <v>3</v>
      </c>
      <c r="D445" s="213">
        <v>15.890000000000002</v>
      </c>
      <c r="E445" s="206">
        <v>20</v>
      </c>
      <c r="F445" s="215">
        <v>16.5</v>
      </c>
      <c r="G445" s="216">
        <v>16.600000000000001</v>
      </c>
      <c r="H445" s="215">
        <v>16.100000000000001</v>
      </c>
      <c r="I445" s="213">
        <v>17.48</v>
      </c>
      <c r="J445" s="215">
        <v>18.600000000000001</v>
      </c>
      <c r="K445" s="215">
        <v>15.5</v>
      </c>
      <c r="L445" s="214">
        <v>5.4</v>
      </c>
      <c r="M445" s="209">
        <v>16.510000000000002</v>
      </c>
      <c r="N445" s="214">
        <v>9</v>
      </c>
      <c r="O445" s="209">
        <v>15.400000000000002</v>
      </c>
      <c r="P445" s="209">
        <v>11.983639244473366</v>
      </c>
      <c r="Q445" s="214">
        <v>10</v>
      </c>
      <c r="R445" s="214">
        <v>10</v>
      </c>
      <c r="S445" s="214">
        <v>20</v>
      </c>
      <c r="T445" s="214">
        <v>10</v>
      </c>
      <c r="U445" s="214">
        <v>21</v>
      </c>
      <c r="V445" s="209">
        <v>17.100000000000001</v>
      </c>
      <c r="W445" s="214" t="s">
        <v>198</v>
      </c>
      <c r="X445" s="214">
        <v>20</v>
      </c>
      <c r="Y445" s="203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05">
        <v>16</v>
      </c>
    </row>
    <row r="446" spans="1:65">
      <c r="A446" s="32"/>
      <c r="B446" s="19">
        <v>1</v>
      </c>
      <c r="C446" s="8">
        <v>4</v>
      </c>
      <c r="D446" s="213">
        <v>16.11</v>
      </c>
      <c r="E446" s="206">
        <v>20</v>
      </c>
      <c r="F446" s="215">
        <v>15.400000000000002</v>
      </c>
      <c r="G446" s="213">
        <v>14.3</v>
      </c>
      <c r="H446" s="215">
        <v>14.5</v>
      </c>
      <c r="I446" s="213">
        <v>17.25</v>
      </c>
      <c r="J446" s="215">
        <v>18.899999999999999</v>
      </c>
      <c r="K446" s="215">
        <v>15.2</v>
      </c>
      <c r="L446" s="214">
        <v>5.8</v>
      </c>
      <c r="M446" s="209">
        <v>16.54</v>
      </c>
      <c r="N446" s="214">
        <v>9</v>
      </c>
      <c r="O446" s="209">
        <v>15.720000000000002</v>
      </c>
      <c r="P446" s="209">
        <v>11.780181871901663</v>
      </c>
      <c r="Q446" s="214">
        <v>10</v>
      </c>
      <c r="R446" s="214">
        <v>10</v>
      </c>
      <c r="S446" s="214">
        <v>20</v>
      </c>
      <c r="T446" s="214">
        <v>10</v>
      </c>
      <c r="U446" s="214">
        <v>22</v>
      </c>
      <c r="V446" s="209">
        <v>16.600000000000001</v>
      </c>
      <c r="W446" s="214" t="s">
        <v>198</v>
      </c>
      <c r="X446" s="214">
        <v>19</v>
      </c>
      <c r="Y446" s="203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05">
        <v>15.881433354013602</v>
      </c>
    </row>
    <row r="447" spans="1:65">
      <c r="A447" s="32"/>
      <c r="B447" s="19">
        <v>1</v>
      </c>
      <c r="C447" s="8">
        <v>5</v>
      </c>
      <c r="D447" s="213">
        <v>15.99</v>
      </c>
      <c r="E447" s="206">
        <v>20</v>
      </c>
      <c r="F447" s="213">
        <v>16.5</v>
      </c>
      <c r="G447" s="213">
        <v>14</v>
      </c>
      <c r="H447" s="213">
        <v>14</v>
      </c>
      <c r="I447" s="213">
        <v>17.899999999999999</v>
      </c>
      <c r="J447" s="213">
        <v>20.5</v>
      </c>
      <c r="K447" s="213">
        <v>15.2</v>
      </c>
      <c r="L447" s="206">
        <v>6.3</v>
      </c>
      <c r="M447" s="213">
        <v>16.399999999999999</v>
      </c>
      <c r="N447" s="206">
        <v>8</v>
      </c>
      <c r="O447" s="213">
        <v>15.03</v>
      </c>
      <c r="P447" s="213">
        <v>12.319343909216677</v>
      </c>
      <c r="Q447" s="206">
        <v>10</v>
      </c>
      <c r="R447" s="206">
        <v>10</v>
      </c>
      <c r="S447" s="206">
        <v>20</v>
      </c>
      <c r="T447" s="206">
        <v>10</v>
      </c>
      <c r="U447" s="206">
        <v>21</v>
      </c>
      <c r="V447" s="213">
        <v>15.9</v>
      </c>
      <c r="W447" s="206" t="s">
        <v>198</v>
      </c>
      <c r="X447" s="206">
        <v>21</v>
      </c>
      <c r="Y447" s="203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05">
        <v>104</v>
      </c>
    </row>
    <row r="448" spans="1:65">
      <c r="A448" s="32"/>
      <c r="B448" s="19">
        <v>1</v>
      </c>
      <c r="C448" s="8">
        <v>6</v>
      </c>
      <c r="D448" s="213">
        <v>15.65</v>
      </c>
      <c r="E448" s="206">
        <v>20</v>
      </c>
      <c r="F448" s="216">
        <v>11.8</v>
      </c>
      <c r="G448" s="213">
        <v>14</v>
      </c>
      <c r="H448" s="213">
        <v>17.100000000000001</v>
      </c>
      <c r="I448" s="213">
        <v>17.39</v>
      </c>
      <c r="J448" s="213">
        <v>20.5</v>
      </c>
      <c r="K448" s="213">
        <v>16</v>
      </c>
      <c r="L448" s="206">
        <v>5.5</v>
      </c>
      <c r="M448" s="213">
        <v>16.510000000000002</v>
      </c>
      <c r="N448" s="206">
        <v>9</v>
      </c>
      <c r="O448" s="213">
        <v>15.82</v>
      </c>
      <c r="P448" s="213">
        <v>11.719144660130151</v>
      </c>
      <c r="Q448" s="206">
        <v>10</v>
      </c>
      <c r="R448" s="206">
        <v>10</v>
      </c>
      <c r="S448" s="206">
        <v>20</v>
      </c>
      <c r="T448" s="206">
        <v>10</v>
      </c>
      <c r="U448" s="206">
        <v>20</v>
      </c>
      <c r="V448" s="213">
        <v>16.2</v>
      </c>
      <c r="W448" s="206" t="s">
        <v>198</v>
      </c>
      <c r="X448" s="206">
        <v>20</v>
      </c>
      <c r="Y448" s="203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07"/>
    </row>
    <row r="449" spans="1:65">
      <c r="A449" s="32"/>
      <c r="B449" s="20" t="s">
        <v>224</v>
      </c>
      <c r="C449" s="12"/>
      <c r="D449" s="208">
        <v>15.973333333333334</v>
      </c>
      <c r="E449" s="208">
        <v>18.333333333333332</v>
      </c>
      <c r="F449" s="208">
        <v>15.433333333333332</v>
      </c>
      <c r="G449" s="208">
        <v>14.633333333333333</v>
      </c>
      <c r="H449" s="208">
        <v>15.199999999999998</v>
      </c>
      <c r="I449" s="208">
        <v>17.624999999999996</v>
      </c>
      <c r="J449" s="208">
        <v>19.383333333333333</v>
      </c>
      <c r="K449" s="208">
        <v>15.5</v>
      </c>
      <c r="L449" s="208">
        <v>5.25</v>
      </c>
      <c r="M449" s="208">
        <v>16.501666666666669</v>
      </c>
      <c r="N449" s="208">
        <v>8.6666666666666661</v>
      </c>
      <c r="O449" s="208">
        <v>15.301666666666668</v>
      </c>
      <c r="P449" s="208">
        <v>12.010766894149592</v>
      </c>
      <c r="Q449" s="208">
        <v>10</v>
      </c>
      <c r="R449" s="208">
        <v>10</v>
      </c>
      <c r="S449" s="208">
        <v>20</v>
      </c>
      <c r="T449" s="208">
        <v>10</v>
      </c>
      <c r="U449" s="208">
        <v>21</v>
      </c>
      <c r="V449" s="208">
        <v>16.8</v>
      </c>
      <c r="W449" s="208" t="s">
        <v>719</v>
      </c>
      <c r="X449" s="208">
        <v>19</v>
      </c>
      <c r="Y449" s="203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207"/>
    </row>
    <row r="450" spans="1:65">
      <c r="A450" s="32"/>
      <c r="B450" s="3" t="s">
        <v>225</v>
      </c>
      <c r="C450" s="30"/>
      <c r="D450" s="209">
        <v>16.045000000000002</v>
      </c>
      <c r="E450" s="209">
        <v>20</v>
      </c>
      <c r="F450" s="209">
        <v>16.100000000000001</v>
      </c>
      <c r="G450" s="209">
        <v>14.3</v>
      </c>
      <c r="H450" s="209">
        <v>15.25</v>
      </c>
      <c r="I450" s="209">
        <v>17.564999999999998</v>
      </c>
      <c r="J450" s="209">
        <v>19.299999999999997</v>
      </c>
      <c r="K450" s="209">
        <v>15.35</v>
      </c>
      <c r="L450" s="209">
        <v>5.45</v>
      </c>
      <c r="M450" s="209">
        <v>16.510000000000002</v>
      </c>
      <c r="N450" s="209">
        <v>9</v>
      </c>
      <c r="O450" s="209">
        <v>15.215</v>
      </c>
      <c r="P450" s="209">
        <v>11.881910558187514</v>
      </c>
      <c r="Q450" s="209">
        <v>10</v>
      </c>
      <c r="R450" s="209">
        <v>10</v>
      </c>
      <c r="S450" s="209">
        <v>20</v>
      </c>
      <c r="T450" s="209">
        <v>10</v>
      </c>
      <c r="U450" s="209">
        <v>21</v>
      </c>
      <c r="V450" s="209">
        <v>16.8</v>
      </c>
      <c r="W450" s="209" t="s">
        <v>719</v>
      </c>
      <c r="X450" s="209">
        <v>19.5</v>
      </c>
      <c r="Y450" s="203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207"/>
    </row>
    <row r="451" spans="1:65">
      <c r="A451" s="32"/>
      <c r="B451" s="3" t="s">
        <v>226</v>
      </c>
      <c r="C451" s="30"/>
      <c r="D451" s="209">
        <v>0.18029605283163205</v>
      </c>
      <c r="E451" s="209">
        <v>4.0824829046386277</v>
      </c>
      <c r="F451" s="209">
        <v>1.8522058920829321</v>
      </c>
      <c r="G451" s="209">
        <v>0.98927582941597625</v>
      </c>
      <c r="H451" s="209">
        <v>1.4057026712644469</v>
      </c>
      <c r="I451" s="209">
        <v>0.31627519662471076</v>
      </c>
      <c r="J451" s="209">
        <v>1.0087946603083631</v>
      </c>
      <c r="K451" s="209">
        <v>0.40987803063838418</v>
      </c>
      <c r="L451" s="209">
        <v>1.0290772565750363</v>
      </c>
      <c r="M451" s="209">
        <v>5.1929439306300181E-2</v>
      </c>
      <c r="N451" s="209">
        <v>0.51639777949432231</v>
      </c>
      <c r="O451" s="209">
        <v>0.40582837094844332</v>
      </c>
      <c r="P451" s="209">
        <v>0.32829640218684669</v>
      </c>
      <c r="Q451" s="209">
        <v>0</v>
      </c>
      <c r="R451" s="209">
        <v>0</v>
      </c>
      <c r="S451" s="209">
        <v>0</v>
      </c>
      <c r="T451" s="209">
        <v>0</v>
      </c>
      <c r="U451" s="209">
        <v>0.63245553203367588</v>
      </c>
      <c r="V451" s="209">
        <v>0.74565407529229</v>
      </c>
      <c r="W451" s="209" t="s">
        <v>719</v>
      </c>
      <c r="X451" s="209">
        <v>2.0976176963403033</v>
      </c>
      <c r="Y451" s="203"/>
      <c r="Z451" s="204"/>
      <c r="AA451" s="204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207"/>
    </row>
    <row r="452" spans="1:65">
      <c r="A452" s="32"/>
      <c r="B452" s="3" t="s">
        <v>87</v>
      </c>
      <c r="C452" s="30"/>
      <c r="D452" s="13">
        <v>1.1287315494467782E-2</v>
      </c>
      <c r="E452" s="13">
        <v>0.22268088570756153</v>
      </c>
      <c r="F452" s="13">
        <v>0.12001334073971483</v>
      </c>
      <c r="G452" s="13">
        <v>6.760427080291409E-2</v>
      </c>
      <c r="H452" s="13">
        <v>9.248043889897678E-2</v>
      </c>
      <c r="I452" s="13">
        <v>1.7944692007075793E-2</v>
      </c>
      <c r="J452" s="13">
        <v>5.2044436473346334E-2</v>
      </c>
      <c r="K452" s="13">
        <v>2.644374391215382E-2</v>
      </c>
      <c r="L452" s="13">
        <v>0.19601471553810215</v>
      </c>
      <c r="M452" s="13">
        <v>3.1469208750409157E-3</v>
      </c>
      <c r="N452" s="13">
        <v>5.9584359172421809E-2</v>
      </c>
      <c r="O452" s="13">
        <v>2.6521841037911553E-2</v>
      </c>
      <c r="P452" s="13">
        <v>2.7333508765935578E-2</v>
      </c>
      <c r="Q452" s="13">
        <v>0</v>
      </c>
      <c r="R452" s="13">
        <v>0</v>
      </c>
      <c r="S452" s="13">
        <v>0</v>
      </c>
      <c r="T452" s="13">
        <v>0</v>
      </c>
      <c r="U452" s="13">
        <v>3.0116930096841708E-2</v>
      </c>
      <c r="V452" s="13">
        <v>4.4384171148350596E-2</v>
      </c>
      <c r="W452" s="13" t="s">
        <v>719</v>
      </c>
      <c r="X452" s="13">
        <v>0.11040093138633175</v>
      </c>
      <c r="Y452" s="105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8"/>
    </row>
    <row r="453" spans="1:65">
      <c r="A453" s="32"/>
      <c r="B453" s="3" t="s">
        <v>227</v>
      </c>
      <c r="C453" s="30"/>
      <c r="D453" s="13">
        <v>5.7866300396940407E-3</v>
      </c>
      <c r="E453" s="13">
        <v>0.15438782663153505</v>
      </c>
      <c r="F453" s="13">
        <v>-2.8215338671998658E-2</v>
      </c>
      <c r="G453" s="13">
        <v>-7.8588625652283861E-2</v>
      </c>
      <c r="H453" s="13">
        <v>-4.2907547374581911E-2</v>
      </c>
      <c r="I453" s="13">
        <v>0.10978647878440739</v>
      </c>
      <c r="J453" s="13">
        <v>0.22050276579315931</v>
      </c>
      <c r="K453" s="13">
        <v>-2.4017564756974807E-2</v>
      </c>
      <c r="L453" s="13">
        <v>-0.66942530419187851</v>
      </c>
      <c r="M453" s="13">
        <v>3.9053988316257282E-2</v>
      </c>
      <c r="N453" s="13">
        <v>-0.45428939104691068</v>
      </c>
      <c r="O453" s="13">
        <v>-3.6505942154170468E-2</v>
      </c>
      <c r="P453" s="13">
        <v>-0.24372274048461773</v>
      </c>
      <c r="Q453" s="13">
        <v>-0.37033391274643535</v>
      </c>
      <c r="R453" s="13">
        <v>-0.37033391274643535</v>
      </c>
      <c r="S453" s="13">
        <v>0.25933217450712931</v>
      </c>
      <c r="T453" s="13">
        <v>-0.37033391274643535</v>
      </c>
      <c r="U453" s="13">
        <v>0.32229878323248573</v>
      </c>
      <c r="V453" s="13">
        <v>5.7839026585988496E-2</v>
      </c>
      <c r="W453" s="13" t="s">
        <v>719</v>
      </c>
      <c r="X453" s="13">
        <v>0.19636556578177267</v>
      </c>
      <c r="Y453" s="105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8"/>
    </row>
    <row r="454" spans="1:65">
      <c r="A454" s="32"/>
      <c r="B454" s="49" t="s">
        <v>228</v>
      </c>
      <c r="C454" s="50"/>
      <c r="D454" s="48">
        <v>0.28999999999999998</v>
      </c>
      <c r="E454" s="48" t="s">
        <v>249</v>
      </c>
      <c r="F454" s="48">
        <v>0.02</v>
      </c>
      <c r="G454" s="48">
        <v>0.47</v>
      </c>
      <c r="H454" s="48">
        <v>0.15</v>
      </c>
      <c r="I454" s="48">
        <v>1.23</v>
      </c>
      <c r="J454" s="48">
        <v>2.23</v>
      </c>
      <c r="K454" s="48">
        <v>0.02</v>
      </c>
      <c r="L454" s="48">
        <v>5.82</v>
      </c>
      <c r="M454" s="48">
        <v>0.59</v>
      </c>
      <c r="N454" s="48" t="s">
        <v>249</v>
      </c>
      <c r="O454" s="48">
        <v>0.09</v>
      </c>
      <c r="P454" s="48">
        <v>1.97</v>
      </c>
      <c r="Q454" s="48" t="s">
        <v>249</v>
      </c>
      <c r="R454" s="48" t="s">
        <v>249</v>
      </c>
      <c r="S454" s="48" t="s">
        <v>249</v>
      </c>
      <c r="T454" s="48" t="s">
        <v>249</v>
      </c>
      <c r="U454" s="48">
        <v>3.15</v>
      </c>
      <c r="V454" s="48">
        <v>0.76</v>
      </c>
      <c r="W454" s="48">
        <v>3.11</v>
      </c>
      <c r="X454" s="48" t="s">
        <v>249</v>
      </c>
      <c r="Y454" s="105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8"/>
    </row>
    <row r="455" spans="1:65">
      <c r="B455" s="107" t="s">
        <v>306</v>
      </c>
      <c r="C455" s="20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BM455" s="58"/>
    </row>
    <row r="456" spans="1:65">
      <c r="BM456" s="58"/>
    </row>
    <row r="457" spans="1:65" ht="15">
      <c r="B457" s="34" t="s">
        <v>621</v>
      </c>
      <c r="BM457" s="29" t="s">
        <v>67</v>
      </c>
    </row>
    <row r="458" spans="1:65" ht="15">
      <c r="A458" s="26" t="s">
        <v>20</v>
      </c>
      <c r="B458" s="18" t="s">
        <v>118</v>
      </c>
      <c r="C458" s="15" t="s">
        <v>119</v>
      </c>
      <c r="D458" s="16" t="s">
        <v>220</v>
      </c>
      <c r="E458" s="17" t="s">
        <v>220</v>
      </c>
      <c r="F458" s="17" t="s">
        <v>220</v>
      </c>
      <c r="G458" s="17" t="s">
        <v>220</v>
      </c>
      <c r="H458" s="17" t="s">
        <v>220</v>
      </c>
      <c r="I458" s="17" t="s">
        <v>220</v>
      </c>
      <c r="J458" s="17" t="s">
        <v>220</v>
      </c>
      <c r="K458" s="17" t="s">
        <v>220</v>
      </c>
      <c r="L458" s="17" t="s">
        <v>220</v>
      </c>
      <c r="M458" s="17" t="s">
        <v>220</v>
      </c>
      <c r="N458" s="17" t="s">
        <v>220</v>
      </c>
      <c r="O458" s="17" t="s">
        <v>220</v>
      </c>
      <c r="P458" s="17" t="s">
        <v>220</v>
      </c>
      <c r="Q458" s="17" t="s">
        <v>220</v>
      </c>
      <c r="R458" s="17" t="s">
        <v>220</v>
      </c>
      <c r="S458" s="17" t="s">
        <v>220</v>
      </c>
      <c r="T458" s="17" t="s">
        <v>220</v>
      </c>
      <c r="U458" s="17" t="s">
        <v>220</v>
      </c>
      <c r="V458" s="105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1</v>
      </c>
    </row>
    <row r="459" spans="1:65">
      <c r="A459" s="32"/>
      <c r="B459" s="19" t="s">
        <v>221</v>
      </c>
      <c r="C459" s="8" t="s">
        <v>221</v>
      </c>
      <c r="D459" s="103" t="s">
        <v>229</v>
      </c>
      <c r="E459" s="104" t="s">
        <v>232</v>
      </c>
      <c r="F459" s="104" t="s">
        <v>233</v>
      </c>
      <c r="G459" s="104" t="s">
        <v>270</v>
      </c>
      <c r="H459" s="104" t="s">
        <v>234</v>
      </c>
      <c r="I459" s="104" t="s">
        <v>271</v>
      </c>
      <c r="J459" s="104" t="s">
        <v>235</v>
      </c>
      <c r="K459" s="104" t="s">
        <v>236</v>
      </c>
      <c r="L459" s="104" t="s">
        <v>272</v>
      </c>
      <c r="M459" s="104" t="s">
        <v>273</v>
      </c>
      <c r="N459" s="104" t="s">
        <v>237</v>
      </c>
      <c r="O459" s="104" t="s">
        <v>238</v>
      </c>
      <c r="P459" s="104" t="s">
        <v>239</v>
      </c>
      <c r="Q459" s="104" t="s">
        <v>240</v>
      </c>
      <c r="R459" s="104" t="s">
        <v>245</v>
      </c>
      <c r="S459" s="104" t="s">
        <v>274</v>
      </c>
      <c r="T459" s="104" t="s">
        <v>246</v>
      </c>
      <c r="U459" s="104" t="s">
        <v>267</v>
      </c>
      <c r="V459" s="105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 t="s">
        <v>3</v>
      </c>
    </row>
    <row r="460" spans="1:65">
      <c r="A460" s="32"/>
      <c r="B460" s="19"/>
      <c r="C460" s="8"/>
      <c r="D460" s="9" t="s">
        <v>297</v>
      </c>
      <c r="E460" s="10" t="s">
        <v>297</v>
      </c>
      <c r="F460" s="10" t="s">
        <v>297</v>
      </c>
      <c r="G460" s="10" t="s">
        <v>298</v>
      </c>
      <c r="H460" s="10" t="s">
        <v>120</v>
      </c>
      <c r="I460" s="10" t="s">
        <v>298</v>
      </c>
      <c r="J460" s="10" t="s">
        <v>120</v>
      </c>
      <c r="K460" s="10" t="s">
        <v>297</v>
      </c>
      <c r="L460" s="10" t="s">
        <v>298</v>
      </c>
      <c r="M460" s="10" t="s">
        <v>120</v>
      </c>
      <c r="N460" s="10" t="s">
        <v>120</v>
      </c>
      <c r="O460" s="10" t="s">
        <v>120</v>
      </c>
      <c r="P460" s="10" t="s">
        <v>298</v>
      </c>
      <c r="Q460" s="10" t="s">
        <v>298</v>
      </c>
      <c r="R460" s="10" t="s">
        <v>120</v>
      </c>
      <c r="S460" s="10" t="s">
        <v>298</v>
      </c>
      <c r="T460" s="10" t="s">
        <v>120</v>
      </c>
      <c r="U460" s="10" t="s">
        <v>120</v>
      </c>
      <c r="V460" s="105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1</v>
      </c>
    </row>
    <row r="461" spans="1:65">
      <c r="A461" s="32"/>
      <c r="B461" s="19"/>
      <c r="C461" s="8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105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2</v>
      </c>
    </row>
    <row r="462" spans="1:65">
      <c r="A462" s="32"/>
      <c r="B462" s="18">
        <v>1</v>
      </c>
      <c r="C462" s="14">
        <v>1</v>
      </c>
      <c r="D462" s="210">
        <v>15.400000000000002</v>
      </c>
      <c r="E462" s="210">
        <v>12.9</v>
      </c>
      <c r="F462" s="212">
        <v>16.100000000000001</v>
      </c>
      <c r="G462" s="210">
        <v>14.6</v>
      </c>
      <c r="H462" s="212">
        <v>14.3</v>
      </c>
      <c r="I462" s="210">
        <v>14.5</v>
      </c>
      <c r="J462" s="211">
        <v>10</v>
      </c>
      <c r="K462" s="210">
        <v>13.9</v>
      </c>
      <c r="L462" s="210">
        <v>13.4</v>
      </c>
      <c r="M462" s="210">
        <v>13.7</v>
      </c>
      <c r="N462" s="202">
        <v>10</v>
      </c>
      <c r="O462" s="202">
        <v>13</v>
      </c>
      <c r="P462" s="202">
        <v>7.3651568870956856</v>
      </c>
      <c r="Q462" s="210">
        <v>15.299999999999999</v>
      </c>
      <c r="R462" s="202">
        <v>16</v>
      </c>
      <c r="S462" s="210">
        <v>11.1</v>
      </c>
      <c r="T462" s="202">
        <v>13</v>
      </c>
      <c r="U462" s="202">
        <v>14</v>
      </c>
      <c r="V462" s="203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05">
        <v>1</v>
      </c>
    </row>
    <row r="463" spans="1:65">
      <c r="A463" s="32"/>
      <c r="B463" s="19">
        <v>1</v>
      </c>
      <c r="C463" s="8">
        <v>2</v>
      </c>
      <c r="D463" s="213">
        <v>15.6</v>
      </c>
      <c r="E463" s="213">
        <v>12.4</v>
      </c>
      <c r="F463" s="215">
        <v>15.299999999999999</v>
      </c>
      <c r="G463" s="213">
        <v>14.6</v>
      </c>
      <c r="H463" s="215">
        <v>14.2</v>
      </c>
      <c r="I463" s="213">
        <v>13.5</v>
      </c>
      <c r="J463" s="214">
        <v>10</v>
      </c>
      <c r="K463" s="213">
        <v>14.6</v>
      </c>
      <c r="L463" s="213">
        <v>13.5</v>
      </c>
      <c r="M463" s="213">
        <v>13.7</v>
      </c>
      <c r="N463" s="206">
        <v>11</v>
      </c>
      <c r="O463" s="206">
        <v>13</v>
      </c>
      <c r="P463" s="206">
        <v>7.2329095949240783</v>
      </c>
      <c r="Q463" s="213">
        <v>15.299999999999999</v>
      </c>
      <c r="R463" s="206">
        <v>16</v>
      </c>
      <c r="S463" s="213">
        <v>11.3</v>
      </c>
      <c r="T463" s="206">
        <v>12</v>
      </c>
      <c r="U463" s="206">
        <v>14</v>
      </c>
      <c r="V463" s="203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5" t="e">
        <v>#N/A</v>
      </c>
    </row>
    <row r="464" spans="1:65">
      <c r="A464" s="32"/>
      <c r="B464" s="19">
        <v>1</v>
      </c>
      <c r="C464" s="8">
        <v>3</v>
      </c>
      <c r="D464" s="213">
        <v>16</v>
      </c>
      <c r="E464" s="213">
        <v>13.1</v>
      </c>
      <c r="F464" s="215">
        <v>16.2</v>
      </c>
      <c r="G464" s="213">
        <v>13.6</v>
      </c>
      <c r="H464" s="215">
        <v>14.02</v>
      </c>
      <c r="I464" s="213">
        <v>14</v>
      </c>
      <c r="J464" s="214">
        <v>10</v>
      </c>
      <c r="K464" s="215">
        <v>14.2</v>
      </c>
      <c r="L464" s="209">
        <v>13.5</v>
      </c>
      <c r="M464" s="209">
        <v>13.4</v>
      </c>
      <c r="N464" s="214">
        <v>11</v>
      </c>
      <c r="O464" s="214">
        <v>14</v>
      </c>
      <c r="P464" s="214">
        <v>7.4363669674957817</v>
      </c>
      <c r="Q464" s="209">
        <v>15.5</v>
      </c>
      <c r="R464" s="214">
        <v>15</v>
      </c>
      <c r="S464" s="209">
        <v>10.8</v>
      </c>
      <c r="T464" s="214">
        <v>13</v>
      </c>
      <c r="U464" s="214">
        <v>14</v>
      </c>
      <c r="V464" s="203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5">
        <v>16</v>
      </c>
    </row>
    <row r="465" spans="1:65">
      <c r="A465" s="32"/>
      <c r="B465" s="19">
        <v>1</v>
      </c>
      <c r="C465" s="8">
        <v>4</v>
      </c>
      <c r="D465" s="213">
        <v>15.6</v>
      </c>
      <c r="E465" s="213">
        <v>13.2</v>
      </c>
      <c r="F465" s="215">
        <v>15.9</v>
      </c>
      <c r="G465" s="213">
        <v>14</v>
      </c>
      <c r="H465" s="215">
        <v>13.64</v>
      </c>
      <c r="I465" s="213">
        <v>14</v>
      </c>
      <c r="J465" s="214">
        <v>10</v>
      </c>
      <c r="K465" s="215">
        <v>14.4</v>
      </c>
      <c r="L465" s="209">
        <v>13.4</v>
      </c>
      <c r="M465" s="209">
        <v>13.2</v>
      </c>
      <c r="N465" s="214">
        <v>11</v>
      </c>
      <c r="O465" s="214">
        <v>13</v>
      </c>
      <c r="P465" s="214">
        <v>7.3142925439527602</v>
      </c>
      <c r="Q465" s="209">
        <v>15.5</v>
      </c>
      <c r="R465" s="214">
        <v>16</v>
      </c>
      <c r="S465" s="209">
        <v>11.4</v>
      </c>
      <c r="T465" s="214">
        <v>13</v>
      </c>
      <c r="U465" s="214">
        <v>14</v>
      </c>
      <c r="V465" s="203"/>
      <c r="W465" s="204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5">
        <v>14.083030303030302</v>
      </c>
    </row>
    <row r="466" spans="1:65">
      <c r="A466" s="32"/>
      <c r="B466" s="19">
        <v>1</v>
      </c>
      <c r="C466" s="8">
        <v>5</v>
      </c>
      <c r="D466" s="213">
        <v>16.5</v>
      </c>
      <c r="E466" s="213">
        <v>12.7</v>
      </c>
      <c r="F466" s="213">
        <v>16.899999999999999</v>
      </c>
      <c r="G466" s="213">
        <v>13.9</v>
      </c>
      <c r="H466" s="213">
        <v>13.29</v>
      </c>
      <c r="I466" s="213">
        <v>14.5</v>
      </c>
      <c r="J466" s="206">
        <v>10</v>
      </c>
      <c r="K466" s="213">
        <v>14.2</v>
      </c>
      <c r="L466" s="213">
        <v>13.4</v>
      </c>
      <c r="M466" s="213">
        <v>13.3</v>
      </c>
      <c r="N466" s="206">
        <v>11</v>
      </c>
      <c r="O466" s="206">
        <v>13</v>
      </c>
      <c r="P466" s="206">
        <v>7.3651568870956856</v>
      </c>
      <c r="Q466" s="213">
        <v>15.400000000000002</v>
      </c>
      <c r="R466" s="206">
        <v>15</v>
      </c>
      <c r="S466" s="213">
        <v>11.1</v>
      </c>
      <c r="T466" s="206">
        <v>13</v>
      </c>
      <c r="U466" s="206">
        <v>14</v>
      </c>
      <c r="V466" s="203"/>
      <c r="W466" s="204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5">
        <v>105</v>
      </c>
    </row>
    <row r="467" spans="1:65">
      <c r="A467" s="32"/>
      <c r="B467" s="19">
        <v>1</v>
      </c>
      <c r="C467" s="8">
        <v>6</v>
      </c>
      <c r="D467" s="213">
        <v>14.9</v>
      </c>
      <c r="E467" s="213">
        <v>12.7</v>
      </c>
      <c r="F467" s="213">
        <v>16.8</v>
      </c>
      <c r="G467" s="213">
        <v>14.8</v>
      </c>
      <c r="H467" s="213">
        <v>14.23</v>
      </c>
      <c r="I467" s="213">
        <v>15</v>
      </c>
      <c r="J467" s="206">
        <v>10</v>
      </c>
      <c r="K467" s="213">
        <v>14.2</v>
      </c>
      <c r="L467" s="213">
        <v>13.8</v>
      </c>
      <c r="M467" s="213">
        <v>13.1</v>
      </c>
      <c r="N467" s="206">
        <v>12</v>
      </c>
      <c r="O467" s="206">
        <v>13</v>
      </c>
      <c r="P467" s="206">
        <v>7.2939468066955895</v>
      </c>
      <c r="Q467" s="213">
        <v>15.5</v>
      </c>
      <c r="R467" s="206">
        <v>15</v>
      </c>
      <c r="S467" s="213">
        <v>11.5</v>
      </c>
      <c r="T467" s="206">
        <v>13</v>
      </c>
      <c r="U467" s="206">
        <v>14</v>
      </c>
      <c r="V467" s="203"/>
      <c r="W467" s="204"/>
      <c r="X467" s="204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07"/>
    </row>
    <row r="468" spans="1:65">
      <c r="A468" s="32"/>
      <c r="B468" s="20" t="s">
        <v>224</v>
      </c>
      <c r="C468" s="12"/>
      <c r="D468" s="208">
        <v>15.666666666666666</v>
      </c>
      <c r="E468" s="208">
        <v>12.833333333333334</v>
      </c>
      <c r="F468" s="208">
        <v>16.2</v>
      </c>
      <c r="G468" s="208">
        <v>14.25</v>
      </c>
      <c r="H468" s="208">
        <v>13.946666666666665</v>
      </c>
      <c r="I468" s="208">
        <v>14.25</v>
      </c>
      <c r="J468" s="208">
        <v>10</v>
      </c>
      <c r="K468" s="208">
        <v>14.25</v>
      </c>
      <c r="L468" s="208">
        <v>13.5</v>
      </c>
      <c r="M468" s="208">
        <v>13.399999999999999</v>
      </c>
      <c r="N468" s="208">
        <v>11</v>
      </c>
      <c r="O468" s="208">
        <v>13.166666666666666</v>
      </c>
      <c r="P468" s="208">
        <v>7.33463828120993</v>
      </c>
      <c r="Q468" s="208">
        <v>15.416666666666666</v>
      </c>
      <c r="R468" s="208">
        <v>15.5</v>
      </c>
      <c r="S468" s="208">
        <v>11.200000000000001</v>
      </c>
      <c r="T468" s="208">
        <v>12.833333333333334</v>
      </c>
      <c r="U468" s="208">
        <v>14</v>
      </c>
      <c r="V468" s="203"/>
      <c r="W468" s="204"/>
      <c r="X468" s="204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07"/>
    </row>
    <row r="469" spans="1:65">
      <c r="A469" s="32"/>
      <c r="B469" s="3" t="s">
        <v>225</v>
      </c>
      <c r="C469" s="30"/>
      <c r="D469" s="209">
        <v>15.6</v>
      </c>
      <c r="E469" s="209">
        <v>12.8</v>
      </c>
      <c r="F469" s="209">
        <v>16.149999999999999</v>
      </c>
      <c r="G469" s="209">
        <v>14.3</v>
      </c>
      <c r="H469" s="209">
        <v>14.11</v>
      </c>
      <c r="I469" s="209">
        <v>14.25</v>
      </c>
      <c r="J469" s="209">
        <v>10</v>
      </c>
      <c r="K469" s="209">
        <v>14.2</v>
      </c>
      <c r="L469" s="209">
        <v>13.45</v>
      </c>
      <c r="M469" s="209">
        <v>13.350000000000001</v>
      </c>
      <c r="N469" s="209">
        <v>11</v>
      </c>
      <c r="O469" s="209">
        <v>13</v>
      </c>
      <c r="P469" s="209">
        <v>7.3397247155242233</v>
      </c>
      <c r="Q469" s="209">
        <v>15.450000000000001</v>
      </c>
      <c r="R469" s="209">
        <v>15.5</v>
      </c>
      <c r="S469" s="209">
        <v>11.2</v>
      </c>
      <c r="T469" s="209">
        <v>13</v>
      </c>
      <c r="U469" s="209">
        <v>14</v>
      </c>
      <c r="V469" s="203"/>
      <c r="W469" s="204"/>
      <c r="X469" s="204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207"/>
    </row>
    <row r="470" spans="1:65">
      <c r="A470" s="32"/>
      <c r="B470" s="3" t="s">
        <v>226</v>
      </c>
      <c r="C470" s="30"/>
      <c r="D470" s="25">
        <v>0.54283207962192725</v>
      </c>
      <c r="E470" s="25">
        <v>0.29439202887759469</v>
      </c>
      <c r="F470" s="25">
        <v>0.59329587896765301</v>
      </c>
      <c r="G470" s="25">
        <v>0.48062459362791671</v>
      </c>
      <c r="H470" s="25">
        <v>0.3999833329860969</v>
      </c>
      <c r="I470" s="25">
        <v>0.52440442408507582</v>
      </c>
      <c r="J470" s="25">
        <v>0</v>
      </c>
      <c r="K470" s="25">
        <v>0.2345207879911714</v>
      </c>
      <c r="L470" s="25">
        <v>0.15491933384829681</v>
      </c>
      <c r="M470" s="25">
        <v>0.25298221281347016</v>
      </c>
      <c r="N470" s="25">
        <v>0.63245553203367588</v>
      </c>
      <c r="O470" s="25">
        <v>0.40824829046386302</v>
      </c>
      <c r="P470" s="25">
        <v>7.0185421506178403E-2</v>
      </c>
      <c r="Q470" s="25">
        <v>9.8319208025017937E-2</v>
      </c>
      <c r="R470" s="25">
        <v>0.54772255750516607</v>
      </c>
      <c r="S470" s="25">
        <v>0.25298221281347028</v>
      </c>
      <c r="T470" s="25">
        <v>0.40824829046386302</v>
      </c>
      <c r="U470" s="25">
        <v>0</v>
      </c>
      <c r="V470" s="105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8"/>
    </row>
    <row r="471" spans="1:65">
      <c r="A471" s="32"/>
      <c r="B471" s="3" t="s">
        <v>87</v>
      </c>
      <c r="C471" s="30"/>
      <c r="D471" s="13">
        <v>3.4648856146080466E-2</v>
      </c>
      <c r="E471" s="13">
        <v>2.2939638613838548E-2</v>
      </c>
      <c r="F471" s="13">
        <v>3.6623202405410685E-2</v>
      </c>
      <c r="G471" s="13">
        <v>3.3728041658099416E-2</v>
      </c>
      <c r="H471" s="13">
        <v>2.8679493282941941E-2</v>
      </c>
      <c r="I471" s="13">
        <v>3.6800310462110582E-2</v>
      </c>
      <c r="J471" s="13">
        <v>0</v>
      </c>
      <c r="K471" s="13">
        <v>1.6457599157275186E-2</v>
      </c>
      <c r="L471" s="13">
        <v>1.147550621098495E-2</v>
      </c>
      <c r="M471" s="13">
        <v>1.8879269612945535E-2</v>
      </c>
      <c r="N471" s="13">
        <v>5.7495957457606897E-2</v>
      </c>
      <c r="O471" s="13">
        <v>3.1006199275736432E-2</v>
      </c>
      <c r="P471" s="13">
        <v>9.5690365107685364E-3</v>
      </c>
      <c r="Q471" s="13">
        <v>6.3774621421633258E-3</v>
      </c>
      <c r="R471" s="13">
        <v>3.5336939193881679E-2</v>
      </c>
      <c r="S471" s="13">
        <v>2.2587697572631273E-2</v>
      </c>
      <c r="T471" s="13">
        <v>3.1811555101080233E-2</v>
      </c>
      <c r="U471" s="13">
        <v>0</v>
      </c>
      <c r="V471" s="10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8"/>
    </row>
    <row r="472" spans="1:65">
      <c r="A472" s="32"/>
      <c r="B472" s="3" t="s">
        <v>227</v>
      </c>
      <c r="C472" s="30"/>
      <c r="D472" s="13">
        <v>0.11244997202737017</v>
      </c>
      <c r="E472" s="13">
        <v>-8.8737788871196654E-2</v>
      </c>
      <c r="F472" s="13">
        <v>0.15032060937298275</v>
      </c>
      <c r="G472" s="13">
        <v>1.1856091578086758E-2</v>
      </c>
      <c r="H472" s="13">
        <v>-9.6828334122305293E-3</v>
      </c>
      <c r="I472" s="13">
        <v>1.1856091578086758E-2</v>
      </c>
      <c r="J472" s="13">
        <v>-0.2899255497697637</v>
      </c>
      <c r="K472" s="13">
        <v>1.1856091578086758E-2</v>
      </c>
      <c r="L472" s="13">
        <v>-4.1399492189180931E-2</v>
      </c>
      <c r="M472" s="13">
        <v>-4.85002366914834E-2</v>
      </c>
      <c r="N472" s="13">
        <v>-0.21891810474674012</v>
      </c>
      <c r="O472" s="13">
        <v>-6.5068640530188904E-2</v>
      </c>
      <c r="P472" s="13">
        <v>-0.47918607548322134</v>
      </c>
      <c r="Q472" s="13">
        <v>9.4698110771614274E-2</v>
      </c>
      <c r="R472" s="13">
        <v>0.10061539785686624</v>
      </c>
      <c r="S472" s="13">
        <v>-0.20471661574213529</v>
      </c>
      <c r="T472" s="13">
        <v>-8.8737788871196654E-2</v>
      </c>
      <c r="U472" s="13">
        <v>-5.8957696776691382E-3</v>
      </c>
      <c r="V472" s="10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8"/>
    </row>
    <row r="473" spans="1:65">
      <c r="A473" s="32"/>
      <c r="B473" s="49" t="s">
        <v>228</v>
      </c>
      <c r="C473" s="50"/>
      <c r="D473" s="48">
        <v>1.08</v>
      </c>
      <c r="E473" s="48">
        <v>0.87</v>
      </c>
      <c r="F473" s="48">
        <v>1.44</v>
      </c>
      <c r="G473" s="48">
        <v>0.1</v>
      </c>
      <c r="H473" s="48">
        <v>0.1</v>
      </c>
      <c r="I473" s="48">
        <v>0.1</v>
      </c>
      <c r="J473" s="48" t="s">
        <v>249</v>
      </c>
      <c r="K473" s="48">
        <v>0.1</v>
      </c>
      <c r="L473" s="48">
        <v>0.41</v>
      </c>
      <c r="M473" s="48">
        <v>0.48</v>
      </c>
      <c r="N473" s="48" t="s">
        <v>249</v>
      </c>
      <c r="O473" s="48" t="s">
        <v>249</v>
      </c>
      <c r="P473" s="48">
        <v>4.6500000000000004</v>
      </c>
      <c r="Q473" s="48">
        <v>0.91</v>
      </c>
      <c r="R473" s="48" t="s">
        <v>249</v>
      </c>
      <c r="S473" s="48">
        <v>1.99</v>
      </c>
      <c r="T473" s="48" t="s">
        <v>249</v>
      </c>
      <c r="U473" s="48" t="s">
        <v>249</v>
      </c>
      <c r="V473" s="10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8"/>
    </row>
    <row r="474" spans="1:65">
      <c r="B474" s="107" t="s">
        <v>307</v>
      </c>
      <c r="C474" s="20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BM474" s="58"/>
    </row>
    <row r="475" spans="1:65">
      <c r="BM475" s="58"/>
    </row>
    <row r="476" spans="1:65" ht="15">
      <c r="B476" s="34" t="s">
        <v>622</v>
      </c>
      <c r="BM476" s="29" t="s">
        <v>67</v>
      </c>
    </row>
    <row r="477" spans="1:65" ht="15">
      <c r="A477" s="26" t="s">
        <v>23</v>
      </c>
      <c r="B477" s="18" t="s">
        <v>118</v>
      </c>
      <c r="C477" s="15" t="s">
        <v>119</v>
      </c>
      <c r="D477" s="16" t="s">
        <v>220</v>
      </c>
      <c r="E477" s="17" t="s">
        <v>220</v>
      </c>
      <c r="F477" s="17" t="s">
        <v>220</v>
      </c>
      <c r="G477" s="17" t="s">
        <v>220</v>
      </c>
      <c r="H477" s="17" t="s">
        <v>220</v>
      </c>
      <c r="I477" s="17" t="s">
        <v>220</v>
      </c>
      <c r="J477" s="17" t="s">
        <v>220</v>
      </c>
      <c r="K477" s="17" t="s">
        <v>220</v>
      </c>
      <c r="L477" s="105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1</v>
      </c>
    </row>
    <row r="478" spans="1:65">
      <c r="A478" s="32"/>
      <c r="B478" s="19" t="s">
        <v>221</v>
      </c>
      <c r="C478" s="8" t="s">
        <v>221</v>
      </c>
      <c r="D478" s="103" t="s">
        <v>271</v>
      </c>
      <c r="E478" s="104" t="s">
        <v>235</v>
      </c>
      <c r="F478" s="104" t="s">
        <v>236</v>
      </c>
      <c r="G478" s="104" t="s">
        <v>272</v>
      </c>
      <c r="H478" s="104" t="s">
        <v>238</v>
      </c>
      <c r="I478" s="104" t="s">
        <v>239</v>
      </c>
      <c r="J478" s="104" t="s">
        <v>245</v>
      </c>
      <c r="K478" s="104" t="s">
        <v>274</v>
      </c>
      <c r="L478" s="105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 t="s">
        <v>3</v>
      </c>
    </row>
    <row r="479" spans="1:65">
      <c r="A479" s="32"/>
      <c r="B479" s="19"/>
      <c r="C479" s="8"/>
      <c r="D479" s="9" t="s">
        <v>298</v>
      </c>
      <c r="E479" s="10" t="s">
        <v>298</v>
      </c>
      <c r="F479" s="10" t="s">
        <v>297</v>
      </c>
      <c r="G479" s="10" t="s">
        <v>298</v>
      </c>
      <c r="H479" s="10" t="s">
        <v>298</v>
      </c>
      <c r="I479" s="10" t="s">
        <v>298</v>
      </c>
      <c r="J479" s="10" t="s">
        <v>298</v>
      </c>
      <c r="K479" s="10" t="s">
        <v>298</v>
      </c>
      <c r="L479" s="105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2</v>
      </c>
    </row>
    <row r="480" spans="1:65">
      <c r="A480" s="32"/>
      <c r="B480" s="19"/>
      <c r="C480" s="8"/>
      <c r="D480" s="27"/>
      <c r="E480" s="27"/>
      <c r="F480" s="27"/>
      <c r="G480" s="27"/>
      <c r="H480" s="27"/>
      <c r="I480" s="27"/>
      <c r="J480" s="27"/>
      <c r="K480" s="27"/>
      <c r="L480" s="105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2</v>
      </c>
    </row>
    <row r="481" spans="1:65">
      <c r="A481" s="32"/>
      <c r="B481" s="18">
        <v>1</v>
      </c>
      <c r="C481" s="14">
        <v>1</v>
      </c>
      <c r="D481" s="21">
        <v>0.16</v>
      </c>
      <c r="E481" s="21">
        <v>0.2</v>
      </c>
      <c r="F481" s="101">
        <v>0.2</v>
      </c>
      <c r="G481" s="21">
        <v>0.16</v>
      </c>
      <c r="H481" s="22">
        <v>0.14000000000000001</v>
      </c>
      <c r="I481" s="96">
        <v>0.10172868628585202</v>
      </c>
      <c r="J481" s="22">
        <v>0.18</v>
      </c>
      <c r="K481" s="21">
        <v>0.17</v>
      </c>
      <c r="L481" s="105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>
        <v>1</v>
      </c>
      <c r="C482" s="8">
        <v>2</v>
      </c>
      <c r="D482" s="10">
        <v>0.14000000000000001</v>
      </c>
      <c r="E482" s="10">
        <v>0.22</v>
      </c>
      <c r="F482" s="99">
        <v>0.2</v>
      </c>
      <c r="G482" s="10">
        <v>0.18</v>
      </c>
      <c r="H482" s="23">
        <v>0.16</v>
      </c>
      <c r="I482" s="97">
        <v>0.10172868628585202</v>
      </c>
      <c r="J482" s="23">
        <v>0.16</v>
      </c>
      <c r="K482" s="10">
        <v>0.18</v>
      </c>
      <c r="L482" s="105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13</v>
      </c>
    </row>
    <row r="483" spans="1:65">
      <c r="A483" s="32"/>
      <c r="B483" s="19">
        <v>1</v>
      </c>
      <c r="C483" s="8">
        <v>3</v>
      </c>
      <c r="D483" s="10">
        <v>0.14000000000000001</v>
      </c>
      <c r="E483" s="10">
        <v>0.2</v>
      </c>
      <c r="F483" s="99">
        <v>0.2</v>
      </c>
      <c r="G483" s="10">
        <v>0.17</v>
      </c>
      <c r="H483" s="23">
        <v>0.15</v>
      </c>
      <c r="I483" s="97">
        <v>0.10172868628585202</v>
      </c>
      <c r="J483" s="23">
        <v>0.16</v>
      </c>
      <c r="K483" s="23">
        <v>0.17</v>
      </c>
      <c r="L483" s="105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16</v>
      </c>
    </row>
    <row r="484" spans="1:65">
      <c r="A484" s="32"/>
      <c r="B484" s="19">
        <v>1</v>
      </c>
      <c r="C484" s="8">
        <v>4</v>
      </c>
      <c r="D484" s="10">
        <v>0.16</v>
      </c>
      <c r="E484" s="10">
        <v>0.2</v>
      </c>
      <c r="F484" s="99">
        <v>0.2</v>
      </c>
      <c r="G484" s="10">
        <v>0.18</v>
      </c>
      <c r="H484" s="23">
        <v>0.16</v>
      </c>
      <c r="I484" s="97">
        <v>0.10172868628585202</v>
      </c>
      <c r="J484" s="23">
        <v>0.18</v>
      </c>
      <c r="K484" s="23">
        <v>0.16</v>
      </c>
      <c r="L484" s="105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0.17111111111111113</v>
      </c>
    </row>
    <row r="485" spans="1:65">
      <c r="A485" s="32"/>
      <c r="B485" s="19">
        <v>1</v>
      </c>
      <c r="C485" s="8">
        <v>5</v>
      </c>
      <c r="D485" s="10">
        <v>0.18</v>
      </c>
      <c r="E485" s="10">
        <v>0.2</v>
      </c>
      <c r="F485" s="97">
        <v>0.2</v>
      </c>
      <c r="G485" s="10">
        <v>0.18</v>
      </c>
      <c r="H485" s="10">
        <v>0.15</v>
      </c>
      <c r="I485" s="98">
        <v>0.11190155491443721</v>
      </c>
      <c r="J485" s="10">
        <v>0.17</v>
      </c>
      <c r="K485" s="10">
        <v>0.17</v>
      </c>
      <c r="L485" s="105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9">
        <v>106</v>
      </c>
    </row>
    <row r="486" spans="1:65">
      <c r="A486" s="32"/>
      <c r="B486" s="19">
        <v>1</v>
      </c>
      <c r="C486" s="8">
        <v>6</v>
      </c>
      <c r="D486" s="10">
        <v>0.16</v>
      </c>
      <c r="E486" s="10">
        <v>0.2</v>
      </c>
      <c r="F486" s="97">
        <v>0.2</v>
      </c>
      <c r="G486" s="10">
        <v>0.19</v>
      </c>
      <c r="H486" s="10">
        <v>0.15</v>
      </c>
      <c r="I486" s="97">
        <v>0.10172868628585202</v>
      </c>
      <c r="J486" s="10">
        <v>0.16</v>
      </c>
      <c r="K486" s="10">
        <v>0.17</v>
      </c>
      <c r="L486" s="105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8"/>
    </row>
    <row r="487" spans="1:65">
      <c r="A487" s="32"/>
      <c r="B487" s="20" t="s">
        <v>224</v>
      </c>
      <c r="C487" s="12"/>
      <c r="D487" s="24">
        <v>0.15666666666666668</v>
      </c>
      <c r="E487" s="24">
        <v>0.20333333333333334</v>
      </c>
      <c r="F487" s="24">
        <v>0.19999999999999998</v>
      </c>
      <c r="G487" s="24">
        <v>0.17666666666666664</v>
      </c>
      <c r="H487" s="24">
        <v>0.1516666666666667</v>
      </c>
      <c r="I487" s="24">
        <v>0.10342416439061623</v>
      </c>
      <c r="J487" s="24">
        <v>0.16833333333333333</v>
      </c>
      <c r="K487" s="24">
        <v>0.17</v>
      </c>
      <c r="L487" s="105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8"/>
    </row>
    <row r="488" spans="1:65">
      <c r="A488" s="32"/>
      <c r="B488" s="3" t="s">
        <v>225</v>
      </c>
      <c r="C488" s="30"/>
      <c r="D488" s="11">
        <v>0.16</v>
      </c>
      <c r="E488" s="11">
        <v>0.2</v>
      </c>
      <c r="F488" s="11">
        <v>0.2</v>
      </c>
      <c r="G488" s="11">
        <v>0.18</v>
      </c>
      <c r="H488" s="11">
        <v>0.15</v>
      </c>
      <c r="I488" s="11">
        <v>0.10172868628585202</v>
      </c>
      <c r="J488" s="11">
        <v>0.16500000000000001</v>
      </c>
      <c r="K488" s="11">
        <v>0.17</v>
      </c>
      <c r="L488" s="105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8"/>
    </row>
    <row r="489" spans="1:65">
      <c r="A489" s="32"/>
      <c r="B489" s="3" t="s">
        <v>226</v>
      </c>
      <c r="C489" s="30"/>
      <c r="D489" s="25">
        <v>1.5055453054181612E-2</v>
      </c>
      <c r="E489" s="25">
        <v>8.1649658092772543E-3</v>
      </c>
      <c r="F489" s="25">
        <v>3.0404709722440586E-17</v>
      </c>
      <c r="G489" s="25">
        <v>1.0327955589886442E-2</v>
      </c>
      <c r="H489" s="25">
        <v>7.5277265270908078E-3</v>
      </c>
      <c r="I489" s="25">
        <v>4.1530562267333652E-3</v>
      </c>
      <c r="J489" s="25">
        <v>9.8319208025017465E-3</v>
      </c>
      <c r="K489" s="25">
        <v>6.3245553203367553E-3</v>
      </c>
      <c r="L489" s="105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8"/>
    </row>
    <row r="490" spans="1:65">
      <c r="A490" s="32"/>
      <c r="B490" s="3" t="s">
        <v>87</v>
      </c>
      <c r="C490" s="30"/>
      <c r="D490" s="13">
        <v>9.6098636516052841E-2</v>
      </c>
      <c r="E490" s="13">
        <v>4.0155569553822559E-2</v>
      </c>
      <c r="F490" s="13">
        <v>1.5202354861220294E-16</v>
      </c>
      <c r="G490" s="13">
        <v>5.8460125980489303E-2</v>
      </c>
      <c r="H490" s="13">
        <v>4.9633361717082242E-2</v>
      </c>
      <c r="I490" s="13">
        <v>4.0155569553822525E-2</v>
      </c>
      <c r="J490" s="13">
        <v>5.8407450311891561E-2</v>
      </c>
      <c r="K490" s="13">
        <v>3.7203266590216208E-2</v>
      </c>
      <c r="L490" s="105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8"/>
    </row>
    <row r="491" spans="1:65">
      <c r="A491" s="32"/>
      <c r="B491" s="3" t="s">
        <v>227</v>
      </c>
      <c r="C491" s="30"/>
      <c r="D491" s="13">
        <v>-8.4415584415584499E-2</v>
      </c>
      <c r="E491" s="13">
        <v>0.18831168831168821</v>
      </c>
      <c r="F491" s="13">
        <v>0.16883116883116855</v>
      </c>
      <c r="G491" s="13">
        <v>3.246753246753209E-2</v>
      </c>
      <c r="H491" s="13">
        <v>-0.11363636363636354</v>
      </c>
      <c r="I491" s="13">
        <v>-0.39557306524964542</v>
      </c>
      <c r="J491" s="13">
        <v>-1.6233766233766378E-2</v>
      </c>
      <c r="K491" s="13">
        <v>-6.4935064935065512E-3</v>
      </c>
      <c r="L491" s="105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8"/>
    </row>
    <row r="492" spans="1:65">
      <c r="A492" s="32"/>
      <c r="B492" s="49" t="s">
        <v>228</v>
      </c>
      <c r="C492" s="50"/>
      <c r="D492" s="48">
        <v>0.67</v>
      </c>
      <c r="E492" s="48">
        <v>2.02</v>
      </c>
      <c r="F492" s="48" t="s">
        <v>249</v>
      </c>
      <c r="G492" s="48">
        <v>0.48</v>
      </c>
      <c r="H492" s="48">
        <v>0.96</v>
      </c>
      <c r="I492" s="48">
        <v>3.75</v>
      </c>
      <c r="J492" s="48">
        <v>0</v>
      </c>
      <c r="K492" s="48">
        <v>0.1</v>
      </c>
      <c r="L492" s="105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8"/>
    </row>
    <row r="493" spans="1:65">
      <c r="B493" s="33" t="s">
        <v>308</v>
      </c>
      <c r="C493" s="20"/>
      <c r="D493" s="28"/>
      <c r="E493" s="28"/>
      <c r="F493" s="28"/>
      <c r="G493" s="28"/>
      <c r="H493" s="28"/>
      <c r="I493" s="28"/>
      <c r="J493" s="28"/>
      <c r="K493" s="28"/>
      <c r="BM493" s="58"/>
    </row>
    <row r="494" spans="1:65">
      <c r="BM494" s="58"/>
    </row>
    <row r="495" spans="1:65" ht="15">
      <c r="B495" s="34" t="s">
        <v>623</v>
      </c>
      <c r="BM495" s="29" t="s">
        <v>67</v>
      </c>
    </row>
    <row r="496" spans="1:65" ht="15">
      <c r="A496" s="26" t="s">
        <v>55</v>
      </c>
      <c r="B496" s="18" t="s">
        <v>118</v>
      </c>
      <c r="C496" s="15" t="s">
        <v>119</v>
      </c>
      <c r="D496" s="16" t="s">
        <v>220</v>
      </c>
      <c r="E496" s="17" t="s">
        <v>220</v>
      </c>
      <c r="F496" s="17" t="s">
        <v>220</v>
      </c>
      <c r="G496" s="17" t="s">
        <v>220</v>
      </c>
      <c r="H496" s="17" t="s">
        <v>220</v>
      </c>
      <c r="I496" s="17" t="s">
        <v>220</v>
      </c>
      <c r="J496" s="17" t="s">
        <v>220</v>
      </c>
      <c r="K496" s="17" t="s">
        <v>220</v>
      </c>
      <c r="L496" s="17" t="s">
        <v>220</v>
      </c>
      <c r="M496" s="17" t="s">
        <v>220</v>
      </c>
      <c r="N496" s="17" t="s">
        <v>220</v>
      </c>
      <c r="O496" s="17" t="s">
        <v>220</v>
      </c>
      <c r="P496" s="17" t="s">
        <v>220</v>
      </c>
      <c r="Q496" s="17" t="s">
        <v>220</v>
      </c>
      <c r="R496" s="17" t="s">
        <v>220</v>
      </c>
      <c r="S496" s="17" t="s">
        <v>220</v>
      </c>
      <c r="T496" s="17" t="s">
        <v>220</v>
      </c>
      <c r="U496" s="17" t="s">
        <v>220</v>
      </c>
      <c r="V496" s="17" t="s">
        <v>220</v>
      </c>
      <c r="W496" s="17" t="s">
        <v>220</v>
      </c>
      <c r="X496" s="17" t="s">
        <v>220</v>
      </c>
      <c r="Y496" s="17" t="s">
        <v>220</v>
      </c>
      <c r="Z496" s="17" t="s">
        <v>220</v>
      </c>
      <c r="AA496" s="17" t="s">
        <v>220</v>
      </c>
      <c r="AB496" s="105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 t="s">
        <v>221</v>
      </c>
      <c r="C497" s="8" t="s">
        <v>221</v>
      </c>
      <c r="D497" s="103" t="s">
        <v>229</v>
      </c>
      <c r="E497" s="104" t="s">
        <v>230</v>
      </c>
      <c r="F497" s="104" t="s">
        <v>231</v>
      </c>
      <c r="G497" s="104" t="s">
        <v>232</v>
      </c>
      <c r="H497" s="104" t="s">
        <v>233</v>
      </c>
      <c r="I497" s="104" t="s">
        <v>270</v>
      </c>
      <c r="J497" s="104" t="s">
        <v>234</v>
      </c>
      <c r="K497" s="104" t="s">
        <v>271</v>
      </c>
      <c r="L497" s="104" t="s">
        <v>235</v>
      </c>
      <c r="M497" s="104" t="s">
        <v>236</v>
      </c>
      <c r="N497" s="104" t="s">
        <v>272</v>
      </c>
      <c r="O497" s="104" t="s">
        <v>273</v>
      </c>
      <c r="P497" s="104" t="s">
        <v>237</v>
      </c>
      <c r="Q497" s="104" t="s">
        <v>238</v>
      </c>
      <c r="R497" s="104" t="s">
        <v>239</v>
      </c>
      <c r="S497" s="104" t="s">
        <v>240</v>
      </c>
      <c r="T497" s="104" t="s">
        <v>241</v>
      </c>
      <c r="U497" s="104" t="s">
        <v>242</v>
      </c>
      <c r="V497" s="104" t="s">
        <v>243</v>
      </c>
      <c r="W497" s="104" t="s">
        <v>244</v>
      </c>
      <c r="X497" s="104" t="s">
        <v>245</v>
      </c>
      <c r="Y497" s="104" t="s">
        <v>274</v>
      </c>
      <c r="Z497" s="104" t="s">
        <v>246</v>
      </c>
      <c r="AA497" s="104" t="s">
        <v>267</v>
      </c>
      <c r="AB497" s="105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s">
        <v>1</v>
      </c>
    </row>
    <row r="498" spans="1:65">
      <c r="A498" s="32"/>
      <c r="B498" s="19"/>
      <c r="C498" s="8"/>
      <c r="D498" s="9" t="s">
        <v>297</v>
      </c>
      <c r="E498" s="10" t="s">
        <v>120</v>
      </c>
      <c r="F498" s="10" t="s">
        <v>120</v>
      </c>
      <c r="G498" s="10" t="s">
        <v>297</v>
      </c>
      <c r="H498" s="10" t="s">
        <v>297</v>
      </c>
      <c r="I498" s="10" t="s">
        <v>298</v>
      </c>
      <c r="J498" s="10" t="s">
        <v>120</v>
      </c>
      <c r="K498" s="10" t="s">
        <v>120</v>
      </c>
      <c r="L498" s="10" t="s">
        <v>120</v>
      </c>
      <c r="M498" s="10" t="s">
        <v>297</v>
      </c>
      <c r="N498" s="10" t="s">
        <v>298</v>
      </c>
      <c r="O498" s="10" t="s">
        <v>120</v>
      </c>
      <c r="P498" s="10" t="s">
        <v>120</v>
      </c>
      <c r="Q498" s="10" t="s">
        <v>120</v>
      </c>
      <c r="R498" s="10" t="s">
        <v>120</v>
      </c>
      <c r="S498" s="10" t="s">
        <v>120</v>
      </c>
      <c r="T498" s="10" t="s">
        <v>120</v>
      </c>
      <c r="U498" s="10" t="s">
        <v>120</v>
      </c>
      <c r="V498" s="10" t="s">
        <v>120</v>
      </c>
      <c r="W498" s="10" t="s">
        <v>120</v>
      </c>
      <c r="X498" s="10" t="s">
        <v>120</v>
      </c>
      <c r="Y498" s="10" t="s">
        <v>120</v>
      </c>
      <c r="Z498" s="10" t="s">
        <v>120</v>
      </c>
      <c r="AA498" s="10" t="s">
        <v>120</v>
      </c>
      <c r="AB498" s="105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3</v>
      </c>
    </row>
    <row r="499" spans="1:65">
      <c r="A499" s="32"/>
      <c r="B499" s="19"/>
      <c r="C499" s="8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105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3</v>
      </c>
    </row>
    <row r="500" spans="1:65">
      <c r="A500" s="32"/>
      <c r="B500" s="18">
        <v>1</v>
      </c>
      <c r="C500" s="14">
        <v>1</v>
      </c>
      <c r="D500" s="190">
        <v>0.40439999999999998</v>
      </c>
      <c r="E500" s="190">
        <v>0.40999999999999992</v>
      </c>
      <c r="F500" s="191">
        <v>0.38</v>
      </c>
      <c r="G500" s="189">
        <v>0.46600000000000003</v>
      </c>
      <c r="H500" s="191">
        <v>0.38</v>
      </c>
      <c r="I500" s="190">
        <v>0.38</v>
      </c>
      <c r="J500" s="191">
        <v>0.38</v>
      </c>
      <c r="K500" s="190">
        <v>0.40999999999999992</v>
      </c>
      <c r="L500" s="190">
        <v>0.38999999999999996</v>
      </c>
      <c r="M500" s="190">
        <v>0.34</v>
      </c>
      <c r="N500" s="190">
        <v>0.36020000000000002</v>
      </c>
      <c r="O500" s="190">
        <v>0.39500000000000002</v>
      </c>
      <c r="P500" s="190">
        <v>0.34</v>
      </c>
      <c r="Q500" s="190">
        <v>0.41299999999999998</v>
      </c>
      <c r="R500" s="190">
        <v>0.44790000000000002</v>
      </c>
      <c r="S500" s="190">
        <v>0.41000000000000003</v>
      </c>
      <c r="T500" s="190">
        <v>0.39</v>
      </c>
      <c r="U500" s="190">
        <v>0.37</v>
      </c>
      <c r="V500" s="190">
        <v>0.37</v>
      </c>
      <c r="W500" s="190">
        <v>0.37</v>
      </c>
      <c r="X500" s="190">
        <v>0.39800000000000002</v>
      </c>
      <c r="Y500" s="190">
        <v>0.4</v>
      </c>
      <c r="Z500" s="190">
        <v>0.4</v>
      </c>
      <c r="AA500" s="190">
        <v>0.37090000000000001</v>
      </c>
      <c r="AB500" s="180"/>
      <c r="AC500" s="181"/>
      <c r="AD500" s="181"/>
      <c r="AE500" s="181"/>
      <c r="AF500" s="181"/>
      <c r="AG500" s="181"/>
      <c r="AH500" s="181"/>
      <c r="AI500" s="181"/>
      <c r="AJ500" s="181"/>
      <c r="AK500" s="181"/>
      <c r="AL500" s="181"/>
      <c r="AM500" s="181"/>
      <c r="AN500" s="181"/>
      <c r="AO500" s="181"/>
      <c r="AP500" s="181"/>
      <c r="AQ500" s="181"/>
      <c r="AR500" s="181"/>
      <c r="AS500" s="181"/>
      <c r="AT500" s="181"/>
      <c r="AU500" s="181"/>
      <c r="AV500" s="181"/>
      <c r="AW500" s="181"/>
      <c r="AX500" s="181"/>
      <c r="AY500" s="181"/>
      <c r="AZ500" s="181"/>
      <c r="BA500" s="181"/>
      <c r="BB500" s="181"/>
      <c r="BC500" s="181"/>
      <c r="BD500" s="181"/>
      <c r="BE500" s="181"/>
      <c r="BF500" s="181"/>
      <c r="BG500" s="181"/>
      <c r="BH500" s="181"/>
      <c r="BI500" s="181"/>
      <c r="BJ500" s="181"/>
      <c r="BK500" s="181"/>
      <c r="BL500" s="181"/>
      <c r="BM500" s="192">
        <v>1</v>
      </c>
    </row>
    <row r="501" spans="1:65">
      <c r="A501" s="32"/>
      <c r="B501" s="19">
        <v>1</v>
      </c>
      <c r="C501" s="8">
        <v>2</v>
      </c>
      <c r="D501" s="194">
        <v>0.40699999999999997</v>
      </c>
      <c r="E501" s="194">
        <v>0.40999999999999992</v>
      </c>
      <c r="F501" s="195">
        <v>0.38</v>
      </c>
      <c r="G501" s="193">
        <v>0.46300000000000002</v>
      </c>
      <c r="H501" s="195">
        <v>0.38</v>
      </c>
      <c r="I501" s="194">
        <v>0.37</v>
      </c>
      <c r="J501" s="195">
        <v>0.38</v>
      </c>
      <c r="K501" s="194">
        <v>0.39</v>
      </c>
      <c r="L501" s="194">
        <v>0.43</v>
      </c>
      <c r="M501" s="194">
        <v>0.36</v>
      </c>
      <c r="N501" s="194">
        <v>0.36559999999999998</v>
      </c>
      <c r="O501" s="194">
        <v>0.39600000000000002</v>
      </c>
      <c r="P501" s="194">
        <v>0.33</v>
      </c>
      <c r="Q501" s="194">
        <v>0.42100000000000004</v>
      </c>
      <c r="R501" s="194">
        <v>0.44750000000000001</v>
      </c>
      <c r="S501" s="194">
        <v>0.41200000000000003</v>
      </c>
      <c r="T501" s="194">
        <v>0.39</v>
      </c>
      <c r="U501" s="194">
        <v>0.37</v>
      </c>
      <c r="V501" s="194">
        <v>0.38</v>
      </c>
      <c r="W501" s="194">
        <v>0.36</v>
      </c>
      <c r="X501" s="194">
        <v>0.39899999999999997</v>
      </c>
      <c r="Y501" s="194">
        <v>0.40999999999999992</v>
      </c>
      <c r="Z501" s="194">
        <v>0.39</v>
      </c>
      <c r="AA501" s="194">
        <v>0.37809999999999999</v>
      </c>
      <c r="AB501" s="180"/>
      <c r="AC501" s="181"/>
      <c r="AD501" s="181"/>
      <c r="AE501" s="181"/>
      <c r="AF501" s="181"/>
      <c r="AG501" s="181"/>
      <c r="AH501" s="181"/>
      <c r="AI501" s="181"/>
      <c r="AJ501" s="181"/>
      <c r="AK501" s="181"/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81"/>
      <c r="AX501" s="181"/>
      <c r="AY501" s="181"/>
      <c r="AZ501" s="181"/>
      <c r="BA501" s="181"/>
      <c r="BB501" s="181"/>
      <c r="BC501" s="181"/>
      <c r="BD501" s="181"/>
      <c r="BE501" s="181"/>
      <c r="BF501" s="181"/>
      <c r="BG501" s="181"/>
      <c r="BH501" s="181"/>
      <c r="BI501" s="181"/>
      <c r="BJ501" s="181"/>
      <c r="BK501" s="181"/>
      <c r="BL501" s="181"/>
      <c r="BM501" s="192" t="e">
        <v>#N/A</v>
      </c>
    </row>
    <row r="502" spans="1:65">
      <c r="A502" s="32"/>
      <c r="B502" s="19">
        <v>1</v>
      </c>
      <c r="C502" s="8">
        <v>3</v>
      </c>
      <c r="D502" s="194">
        <v>0.40010000000000001</v>
      </c>
      <c r="E502" s="194">
        <v>0.40999999999999992</v>
      </c>
      <c r="F502" s="195">
        <v>0.38</v>
      </c>
      <c r="G502" s="193">
        <v>0.45999999999999996</v>
      </c>
      <c r="H502" s="195">
        <v>0.39</v>
      </c>
      <c r="I502" s="194">
        <v>0.35</v>
      </c>
      <c r="J502" s="195">
        <v>0.38</v>
      </c>
      <c r="K502" s="195">
        <v>0.40999999999999992</v>
      </c>
      <c r="L502" s="25">
        <v>0.43</v>
      </c>
      <c r="M502" s="25">
        <v>0.36</v>
      </c>
      <c r="N502" s="25">
        <v>0.35669999999999996</v>
      </c>
      <c r="O502" s="25">
        <v>0.39</v>
      </c>
      <c r="P502" s="25">
        <v>0.34</v>
      </c>
      <c r="Q502" s="25">
        <v>0.41900000000000004</v>
      </c>
      <c r="R502" s="25">
        <v>0.4405</v>
      </c>
      <c r="S502" s="25">
        <v>0.41700000000000004</v>
      </c>
      <c r="T502" s="25">
        <v>0.38</v>
      </c>
      <c r="U502" s="25">
        <v>0.38</v>
      </c>
      <c r="V502" s="25">
        <v>0.37</v>
      </c>
      <c r="W502" s="25">
        <v>0.37</v>
      </c>
      <c r="X502" s="25">
        <v>0.39200000000000002</v>
      </c>
      <c r="Y502" s="25">
        <v>0.4</v>
      </c>
      <c r="Z502" s="25">
        <v>0.39</v>
      </c>
      <c r="AA502" s="25">
        <v>0.3775</v>
      </c>
      <c r="AB502" s="180"/>
      <c r="AC502" s="181"/>
      <c r="AD502" s="181"/>
      <c r="AE502" s="181"/>
      <c r="AF502" s="181"/>
      <c r="AG502" s="181"/>
      <c r="AH502" s="181"/>
      <c r="AI502" s="181"/>
      <c r="AJ502" s="181"/>
      <c r="AK502" s="181"/>
      <c r="AL502" s="181"/>
      <c r="AM502" s="181"/>
      <c r="AN502" s="181"/>
      <c r="AO502" s="181"/>
      <c r="AP502" s="181"/>
      <c r="AQ502" s="181"/>
      <c r="AR502" s="181"/>
      <c r="AS502" s="181"/>
      <c r="AT502" s="181"/>
      <c r="AU502" s="181"/>
      <c r="AV502" s="181"/>
      <c r="AW502" s="181"/>
      <c r="AX502" s="181"/>
      <c r="AY502" s="181"/>
      <c r="AZ502" s="181"/>
      <c r="BA502" s="181"/>
      <c r="BB502" s="181"/>
      <c r="BC502" s="181"/>
      <c r="BD502" s="181"/>
      <c r="BE502" s="181"/>
      <c r="BF502" s="181"/>
      <c r="BG502" s="181"/>
      <c r="BH502" s="181"/>
      <c r="BI502" s="181"/>
      <c r="BJ502" s="181"/>
      <c r="BK502" s="181"/>
      <c r="BL502" s="181"/>
      <c r="BM502" s="192">
        <v>16</v>
      </c>
    </row>
    <row r="503" spans="1:65">
      <c r="A503" s="32"/>
      <c r="B503" s="19">
        <v>1</v>
      </c>
      <c r="C503" s="8">
        <v>4</v>
      </c>
      <c r="D503" s="194">
        <v>0.4118</v>
      </c>
      <c r="E503" s="194">
        <v>0.40999999999999992</v>
      </c>
      <c r="F503" s="195">
        <v>0.37</v>
      </c>
      <c r="G503" s="193">
        <v>0.46999999999999992</v>
      </c>
      <c r="H503" s="195">
        <v>0.39</v>
      </c>
      <c r="I503" s="194">
        <v>0.36</v>
      </c>
      <c r="J503" s="195">
        <v>0.38</v>
      </c>
      <c r="K503" s="195">
        <v>0.39</v>
      </c>
      <c r="L503" s="25">
        <v>0.4</v>
      </c>
      <c r="M503" s="25">
        <v>0.36</v>
      </c>
      <c r="N503" s="25">
        <v>0.36230000000000001</v>
      </c>
      <c r="O503" s="25">
        <v>0.38800000000000001</v>
      </c>
      <c r="P503" s="25">
        <v>0.33</v>
      </c>
      <c r="Q503" s="25">
        <v>0.42100000000000004</v>
      </c>
      <c r="R503" s="25">
        <v>0.45050000000000001</v>
      </c>
      <c r="S503" s="25">
        <v>0.41000000000000003</v>
      </c>
      <c r="T503" s="25">
        <v>0.37</v>
      </c>
      <c r="U503" s="25">
        <v>0.38</v>
      </c>
      <c r="V503" s="25">
        <v>0.37</v>
      </c>
      <c r="W503" s="25">
        <v>0.37</v>
      </c>
      <c r="X503" s="199">
        <v>0.41099999999999998</v>
      </c>
      <c r="Y503" s="25">
        <v>0.4</v>
      </c>
      <c r="Z503" s="25">
        <v>0.39</v>
      </c>
      <c r="AA503" s="25">
        <v>0.36969999999999997</v>
      </c>
      <c r="AB503" s="180"/>
      <c r="AC503" s="181"/>
      <c r="AD503" s="181"/>
      <c r="AE503" s="181"/>
      <c r="AF503" s="181"/>
      <c r="AG503" s="181"/>
      <c r="AH503" s="181"/>
      <c r="AI503" s="181"/>
      <c r="AJ503" s="181"/>
      <c r="AK503" s="181"/>
      <c r="AL503" s="181"/>
      <c r="AM503" s="181"/>
      <c r="AN503" s="181"/>
      <c r="AO503" s="181"/>
      <c r="AP503" s="181"/>
      <c r="AQ503" s="181"/>
      <c r="AR503" s="181"/>
      <c r="AS503" s="181"/>
      <c r="AT503" s="181"/>
      <c r="AU503" s="181"/>
      <c r="AV503" s="181"/>
      <c r="AW503" s="181"/>
      <c r="AX503" s="181"/>
      <c r="AY503" s="181"/>
      <c r="AZ503" s="181"/>
      <c r="BA503" s="181"/>
      <c r="BB503" s="181"/>
      <c r="BC503" s="181"/>
      <c r="BD503" s="181"/>
      <c r="BE503" s="181"/>
      <c r="BF503" s="181"/>
      <c r="BG503" s="181"/>
      <c r="BH503" s="181"/>
      <c r="BI503" s="181"/>
      <c r="BJ503" s="181"/>
      <c r="BK503" s="181"/>
      <c r="BL503" s="181"/>
      <c r="BM503" s="192">
        <v>0.38779819998636555</v>
      </c>
    </row>
    <row r="504" spans="1:65">
      <c r="A504" s="32"/>
      <c r="B504" s="19">
        <v>1</v>
      </c>
      <c r="C504" s="8">
        <v>5</v>
      </c>
      <c r="D504" s="194">
        <v>0.40200000000000002</v>
      </c>
      <c r="E504" s="194">
        <v>0.4</v>
      </c>
      <c r="F504" s="194">
        <v>0.38</v>
      </c>
      <c r="G504" s="193">
        <v>0.47799999999999998</v>
      </c>
      <c r="H504" s="194">
        <v>0.4</v>
      </c>
      <c r="I504" s="194">
        <v>0.36</v>
      </c>
      <c r="J504" s="194">
        <v>0.38</v>
      </c>
      <c r="K504" s="194">
        <v>0.42</v>
      </c>
      <c r="L504" s="194">
        <v>0.38999999999999996</v>
      </c>
      <c r="M504" s="194">
        <v>0.35</v>
      </c>
      <c r="N504" s="194">
        <v>0.35830000000000001</v>
      </c>
      <c r="O504" s="194">
        <v>0.38700000000000001</v>
      </c>
      <c r="P504" s="194">
        <v>0.34</v>
      </c>
      <c r="Q504" s="194">
        <v>0.40600000000000003</v>
      </c>
      <c r="R504" s="194">
        <v>0.44819999999999999</v>
      </c>
      <c r="S504" s="194">
        <v>0.42</v>
      </c>
      <c r="T504" s="194">
        <v>0.38</v>
      </c>
      <c r="U504" s="194">
        <v>0.37</v>
      </c>
      <c r="V504" s="194">
        <v>0.37</v>
      </c>
      <c r="W504" s="194">
        <v>0.38</v>
      </c>
      <c r="X504" s="194">
        <v>0.39400000000000002</v>
      </c>
      <c r="Y504" s="194">
        <v>0.4</v>
      </c>
      <c r="Z504" s="194">
        <v>0.38</v>
      </c>
      <c r="AA504" s="194">
        <v>0.38229999999999997</v>
      </c>
      <c r="AB504" s="180"/>
      <c r="AC504" s="181"/>
      <c r="AD504" s="181"/>
      <c r="AE504" s="181"/>
      <c r="AF504" s="181"/>
      <c r="AG504" s="181"/>
      <c r="AH504" s="181"/>
      <c r="AI504" s="181"/>
      <c r="AJ504" s="181"/>
      <c r="AK504" s="181"/>
      <c r="AL504" s="181"/>
      <c r="AM504" s="181"/>
      <c r="AN504" s="181"/>
      <c r="AO504" s="181"/>
      <c r="AP504" s="181"/>
      <c r="AQ504" s="181"/>
      <c r="AR504" s="181"/>
      <c r="AS504" s="181"/>
      <c r="AT504" s="181"/>
      <c r="AU504" s="181"/>
      <c r="AV504" s="181"/>
      <c r="AW504" s="181"/>
      <c r="AX504" s="181"/>
      <c r="AY504" s="181"/>
      <c r="AZ504" s="181"/>
      <c r="BA504" s="181"/>
      <c r="BB504" s="181"/>
      <c r="BC504" s="181"/>
      <c r="BD504" s="181"/>
      <c r="BE504" s="181"/>
      <c r="BF504" s="181"/>
      <c r="BG504" s="181"/>
      <c r="BH504" s="181"/>
      <c r="BI504" s="181"/>
      <c r="BJ504" s="181"/>
      <c r="BK504" s="181"/>
      <c r="BL504" s="181"/>
      <c r="BM504" s="192">
        <v>107</v>
      </c>
    </row>
    <row r="505" spans="1:65">
      <c r="A505" s="32"/>
      <c r="B505" s="19">
        <v>1</v>
      </c>
      <c r="C505" s="8">
        <v>6</v>
      </c>
      <c r="D505" s="194">
        <v>0.39589999999999997</v>
      </c>
      <c r="E505" s="194">
        <v>0.40999999999999992</v>
      </c>
      <c r="F505" s="194">
        <v>0.38</v>
      </c>
      <c r="G505" s="193">
        <v>0.47399999999999992</v>
      </c>
      <c r="H505" s="194">
        <v>0.4</v>
      </c>
      <c r="I505" s="194">
        <v>0.36</v>
      </c>
      <c r="J505" s="194">
        <v>0.37</v>
      </c>
      <c r="K505" s="194">
        <v>0.42</v>
      </c>
      <c r="L505" s="194">
        <v>0.4</v>
      </c>
      <c r="M505" s="194">
        <v>0.36</v>
      </c>
      <c r="N505" s="194">
        <v>0.36020000000000002</v>
      </c>
      <c r="O505" s="194">
        <v>0.39200000000000002</v>
      </c>
      <c r="P505" s="194">
        <v>0.36</v>
      </c>
      <c r="Q505" s="194">
        <v>0.41099999999999998</v>
      </c>
      <c r="R505" s="194">
        <v>0.44739999999999996</v>
      </c>
      <c r="S505" s="194">
        <v>0.41499999999999998</v>
      </c>
      <c r="T505" s="194">
        <v>0.37</v>
      </c>
      <c r="U505" s="194">
        <v>0.38</v>
      </c>
      <c r="V505" s="194">
        <v>0.37</v>
      </c>
      <c r="W505" s="194">
        <v>0.38</v>
      </c>
      <c r="X505" s="194">
        <v>0.39400000000000002</v>
      </c>
      <c r="Y505" s="194">
        <v>0.40999999999999992</v>
      </c>
      <c r="Z505" s="194">
        <v>0.38</v>
      </c>
      <c r="AA505" s="194">
        <v>0.37569999999999998</v>
      </c>
      <c r="AB505" s="180"/>
      <c r="AC505" s="181"/>
      <c r="AD505" s="181"/>
      <c r="AE505" s="181"/>
      <c r="AF505" s="181"/>
      <c r="AG505" s="181"/>
      <c r="AH505" s="181"/>
      <c r="AI505" s="181"/>
      <c r="AJ505" s="181"/>
      <c r="AK505" s="181"/>
      <c r="AL505" s="181"/>
      <c r="AM505" s="181"/>
      <c r="AN505" s="181"/>
      <c r="AO505" s="181"/>
      <c r="AP505" s="181"/>
      <c r="AQ505" s="181"/>
      <c r="AR505" s="181"/>
      <c r="AS505" s="181"/>
      <c r="AT505" s="181"/>
      <c r="AU505" s="181"/>
      <c r="AV505" s="181"/>
      <c r="AW505" s="181"/>
      <c r="AX505" s="181"/>
      <c r="AY505" s="181"/>
      <c r="AZ505" s="181"/>
      <c r="BA505" s="181"/>
      <c r="BB505" s="181"/>
      <c r="BC505" s="181"/>
      <c r="BD505" s="181"/>
      <c r="BE505" s="181"/>
      <c r="BF505" s="181"/>
      <c r="BG505" s="181"/>
      <c r="BH505" s="181"/>
      <c r="BI505" s="181"/>
      <c r="BJ505" s="181"/>
      <c r="BK505" s="181"/>
      <c r="BL505" s="181"/>
      <c r="BM505" s="59"/>
    </row>
    <row r="506" spans="1:65">
      <c r="A506" s="32"/>
      <c r="B506" s="20" t="s">
        <v>224</v>
      </c>
      <c r="C506" s="12"/>
      <c r="D506" s="198">
        <v>0.40353333333333335</v>
      </c>
      <c r="E506" s="198">
        <v>0.40833333333333321</v>
      </c>
      <c r="F506" s="198">
        <v>0.37833333333333335</v>
      </c>
      <c r="G506" s="198">
        <v>0.46849999999999992</v>
      </c>
      <c r="H506" s="198">
        <v>0.38999999999999996</v>
      </c>
      <c r="I506" s="198">
        <v>0.36333333333333329</v>
      </c>
      <c r="J506" s="198">
        <v>0.37833333333333335</v>
      </c>
      <c r="K506" s="198">
        <v>0.40666666666666668</v>
      </c>
      <c r="L506" s="198">
        <v>0.40666666666666668</v>
      </c>
      <c r="M506" s="198">
        <v>0.35499999999999998</v>
      </c>
      <c r="N506" s="198">
        <v>0.36054999999999998</v>
      </c>
      <c r="O506" s="198">
        <v>0.39133333333333331</v>
      </c>
      <c r="P506" s="198">
        <v>0.34</v>
      </c>
      <c r="Q506" s="198">
        <v>0.41516666666666668</v>
      </c>
      <c r="R506" s="198">
        <v>0.44700000000000001</v>
      </c>
      <c r="S506" s="198">
        <v>0.41399999999999998</v>
      </c>
      <c r="T506" s="198">
        <v>0.38000000000000006</v>
      </c>
      <c r="U506" s="198">
        <v>0.375</v>
      </c>
      <c r="V506" s="198">
        <v>0.37166666666666676</v>
      </c>
      <c r="W506" s="198">
        <v>0.37166666666666665</v>
      </c>
      <c r="X506" s="198">
        <v>0.39800000000000008</v>
      </c>
      <c r="Y506" s="198">
        <v>0.40333333333333332</v>
      </c>
      <c r="Z506" s="198">
        <v>0.38833333333333336</v>
      </c>
      <c r="AA506" s="198">
        <v>0.37569999999999998</v>
      </c>
      <c r="AB506" s="180"/>
      <c r="AC506" s="181"/>
      <c r="AD506" s="181"/>
      <c r="AE506" s="181"/>
      <c r="AF506" s="181"/>
      <c r="AG506" s="181"/>
      <c r="AH506" s="181"/>
      <c r="AI506" s="181"/>
      <c r="AJ506" s="181"/>
      <c r="AK506" s="181"/>
      <c r="AL506" s="181"/>
      <c r="AM506" s="181"/>
      <c r="AN506" s="181"/>
      <c r="AO506" s="181"/>
      <c r="AP506" s="181"/>
      <c r="AQ506" s="181"/>
      <c r="AR506" s="181"/>
      <c r="AS506" s="181"/>
      <c r="AT506" s="181"/>
      <c r="AU506" s="181"/>
      <c r="AV506" s="181"/>
      <c r="AW506" s="181"/>
      <c r="AX506" s="181"/>
      <c r="AY506" s="181"/>
      <c r="AZ506" s="181"/>
      <c r="BA506" s="181"/>
      <c r="BB506" s="181"/>
      <c r="BC506" s="181"/>
      <c r="BD506" s="181"/>
      <c r="BE506" s="181"/>
      <c r="BF506" s="181"/>
      <c r="BG506" s="181"/>
      <c r="BH506" s="181"/>
      <c r="BI506" s="181"/>
      <c r="BJ506" s="181"/>
      <c r="BK506" s="181"/>
      <c r="BL506" s="181"/>
      <c r="BM506" s="59"/>
    </row>
    <row r="507" spans="1:65">
      <c r="A507" s="32"/>
      <c r="B507" s="3" t="s">
        <v>225</v>
      </c>
      <c r="C507" s="30"/>
      <c r="D507" s="25">
        <v>0.4032</v>
      </c>
      <c r="E507" s="25">
        <v>0.40999999999999992</v>
      </c>
      <c r="F507" s="25">
        <v>0.38</v>
      </c>
      <c r="G507" s="25">
        <v>0.46799999999999997</v>
      </c>
      <c r="H507" s="25">
        <v>0.39</v>
      </c>
      <c r="I507" s="25">
        <v>0.36</v>
      </c>
      <c r="J507" s="25">
        <v>0.38</v>
      </c>
      <c r="K507" s="25">
        <v>0.40999999999999992</v>
      </c>
      <c r="L507" s="25">
        <v>0.4</v>
      </c>
      <c r="M507" s="25">
        <v>0.36</v>
      </c>
      <c r="N507" s="25">
        <v>0.36020000000000002</v>
      </c>
      <c r="O507" s="25">
        <v>0.39100000000000001</v>
      </c>
      <c r="P507" s="25">
        <v>0.34</v>
      </c>
      <c r="Q507" s="25">
        <v>0.41600000000000004</v>
      </c>
      <c r="R507" s="25">
        <v>0.44769999999999999</v>
      </c>
      <c r="S507" s="25">
        <v>0.41349999999999998</v>
      </c>
      <c r="T507" s="25">
        <v>0.38</v>
      </c>
      <c r="U507" s="25">
        <v>0.375</v>
      </c>
      <c r="V507" s="25">
        <v>0.37</v>
      </c>
      <c r="W507" s="25">
        <v>0.37</v>
      </c>
      <c r="X507" s="25">
        <v>0.39600000000000002</v>
      </c>
      <c r="Y507" s="25">
        <v>0.4</v>
      </c>
      <c r="Z507" s="25">
        <v>0.39</v>
      </c>
      <c r="AA507" s="25">
        <v>0.37659999999999999</v>
      </c>
      <c r="AB507" s="180"/>
      <c r="AC507" s="181"/>
      <c r="AD507" s="181"/>
      <c r="AE507" s="181"/>
      <c r="AF507" s="181"/>
      <c r="AG507" s="181"/>
      <c r="AH507" s="181"/>
      <c r="AI507" s="181"/>
      <c r="AJ507" s="181"/>
      <c r="AK507" s="181"/>
      <c r="AL507" s="181"/>
      <c r="AM507" s="181"/>
      <c r="AN507" s="181"/>
      <c r="AO507" s="181"/>
      <c r="AP507" s="181"/>
      <c r="AQ507" s="181"/>
      <c r="AR507" s="181"/>
      <c r="AS507" s="181"/>
      <c r="AT507" s="181"/>
      <c r="AU507" s="181"/>
      <c r="AV507" s="181"/>
      <c r="AW507" s="181"/>
      <c r="AX507" s="181"/>
      <c r="AY507" s="181"/>
      <c r="AZ507" s="181"/>
      <c r="BA507" s="181"/>
      <c r="BB507" s="181"/>
      <c r="BC507" s="181"/>
      <c r="BD507" s="181"/>
      <c r="BE507" s="181"/>
      <c r="BF507" s="181"/>
      <c r="BG507" s="181"/>
      <c r="BH507" s="181"/>
      <c r="BI507" s="181"/>
      <c r="BJ507" s="181"/>
      <c r="BK507" s="181"/>
      <c r="BL507" s="181"/>
      <c r="BM507" s="59"/>
    </row>
    <row r="508" spans="1:65">
      <c r="A508" s="32"/>
      <c r="B508" s="3" t="s">
        <v>226</v>
      </c>
      <c r="C508" s="30"/>
      <c r="D508" s="25">
        <v>5.5409987066111716E-3</v>
      </c>
      <c r="E508" s="25">
        <v>4.082482904638589E-3</v>
      </c>
      <c r="F508" s="25">
        <v>4.0824829046386332E-3</v>
      </c>
      <c r="G508" s="25">
        <v>6.8044103344815816E-3</v>
      </c>
      <c r="H508" s="25">
        <v>8.9442719099991665E-3</v>
      </c>
      <c r="I508" s="25">
        <v>1.0327955589886455E-2</v>
      </c>
      <c r="J508" s="25">
        <v>4.0824829046386332E-3</v>
      </c>
      <c r="K508" s="25">
        <v>1.3662601021279445E-2</v>
      </c>
      <c r="L508" s="25">
        <v>1.8618986725025259E-2</v>
      </c>
      <c r="M508" s="25">
        <v>8.3666002653407442E-3</v>
      </c>
      <c r="N508" s="25">
        <v>3.1207370924190353E-3</v>
      </c>
      <c r="O508" s="25">
        <v>3.6696957185394386E-3</v>
      </c>
      <c r="P508" s="25">
        <v>1.0954451150103312E-2</v>
      </c>
      <c r="Q508" s="25">
        <v>6.1454590281497176E-3</v>
      </c>
      <c r="R508" s="25">
        <v>3.3811240734406669E-3</v>
      </c>
      <c r="S508" s="25">
        <v>4.0496913462633021E-3</v>
      </c>
      <c r="T508" s="25">
        <v>8.9442719099991665E-3</v>
      </c>
      <c r="U508" s="25">
        <v>5.4772255750516656E-3</v>
      </c>
      <c r="V508" s="25">
        <v>4.0824829046386332E-3</v>
      </c>
      <c r="W508" s="25">
        <v>7.5277265270908174E-3</v>
      </c>
      <c r="X508" s="25">
        <v>6.8992753242641197E-3</v>
      </c>
      <c r="Y508" s="25">
        <v>5.1639777949431696E-3</v>
      </c>
      <c r="Z508" s="25">
        <v>7.5277265270908174E-3</v>
      </c>
      <c r="AA508" s="25">
        <v>4.7244047244070836E-3</v>
      </c>
      <c r="AB508" s="180"/>
      <c r="AC508" s="181"/>
      <c r="AD508" s="181"/>
      <c r="AE508" s="181"/>
      <c r="AF508" s="181"/>
      <c r="AG508" s="181"/>
      <c r="AH508" s="181"/>
      <c r="AI508" s="181"/>
      <c r="AJ508" s="181"/>
      <c r="AK508" s="181"/>
      <c r="AL508" s="181"/>
      <c r="AM508" s="181"/>
      <c r="AN508" s="181"/>
      <c r="AO508" s="181"/>
      <c r="AP508" s="181"/>
      <c r="AQ508" s="181"/>
      <c r="AR508" s="181"/>
      <c r="AS508" s="181"/>
      <c r="AT508" s="181"/>
      <c r="AU508" s="181"/>
      <c r="AV508" s="181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59"/>
    </row>
    <row r="509" spans="1:65">
      <c r="A509" s="32"/>
      <c r="B509" s="3" t="s">
        <v>87</v>
      </c>
      <c r="C509" s="30"/>
      <c r="D509" s="13">
        <v>1.3731204460460528E-2</v>
      </c>
      <c r="E509" s="13">
        <v>9.9979173174822612E-3</v>
      </c>
      <c r="F509" s="13">
        <v>1.0790703712701232E-2</v>
      </c>
      <c r="G509" s="13">
        <v>1.4523821418317146E-2</v>
      </c>
      <c r="H509" s="13">
        <v>2.2934030538459403E-2</v>
      </c>
      <c r="I509" s="13">
        <v>2.8425565843724195E-2</v>
      </c>
      <c r="J509" s="13">
        <v>1.0790703712701232E-2</v>
      </c>
      <c r="K509" s="13">
        <v>3.359655988839208E-2</v>
      </c>
      <c r="L509" s="13">
        <v>4.5784393586127688E-2</v>
      </c>
      <c r="M509" s="13">
        <v>2.3567888071382378E-2</v>
      </c>
      <c r="N509" s="13">
        <v>8.6554904795979343E-3</v>
      </c>
      <c r="O509" s="13">
        <v>9.3774166572558066E-3</v>
      </c>
      <c r="P509" s="13">
        <v>3.2218973970892094E-2</v>
      </c>
      <c r="Q509" s="13">
        <v>1.4802390272540468E-2</v>
      </c>
      <c r="R509" s="13">
        <v>7.564035958480239E-3</v>
      </c>
      <c r="S509" s="13">
        <v>9.7818631552253673E-3</v>
      </c>
      <c r="T509" s="13">
        <v>2.353755765789254E-2</v>
      </c>
      <c r="U509" s="13">
        <v>1.4605934866804442E-2</v>
      </c>
      <c r="V509" s="13">
        <v>1.0984258936247441E-2</v>
      </c>
      <c r="W509" s="13">
        <v>2.0253972718630005E-2</v>
      </c>
      <c r="X509" s="13">
        <v>1.7334862623779191E-2</v>
      </c>
      <c r="Y509" s="13">
        <v>1.2803250731264057E-2</v>
      </c>
      <c r="Z509" s="13">
        <v>1.9384703503238156E-2</v>
      </c>
      <c r="AA509" s="13">
        <v>1.2574939378246164E-2</v>
      </c>
      <c r="AB509" s="105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8"/>
    </row>
    <row r="510" spans="1:65">
      <c r="A510" s="32"/>
      <c r="B510" s="3" t="s">
        <v>227</v>
      </c>
      <c r="C510" s="30"/>
      <c r="D510" s="13">
        <v>4.0575570870419186E-2</v>
      </c>
      <c r="E510" s="13">
        <v>5.2953142504760686E-2</v>
      </c>
      <c r="F510" s="13">
        <v>-2.4406680209874576E-2</v>
      </c>
      <c r="G510" s="13">
        <v>0.20810256472689082</v>
      </c>
      <c r="H510" s="13">
        <v>5.6776952902612976E-3</v>
      </c>
      <c r="I510" s="13">
        <v>-6.3086591567192429E-2</v>
      </c>
      <c r="J510" s="13">
        <v>-2.4406680209874576E-2</v>
      </c>
      <c r="K510" s="13">
        <v>4.8655374576169974E-2</v>
      </c>
      <c r="L510" s="13">
        <v>4.8655374576169974E-2</v>
      </c>
      <c r="M510" s="13">
        <v>-8.4575431210146657E-2</v>
      </c>
      <c r="N510" s="13">
        <v>-7.0263864007939159E-2</v>
      </c>
      <c r="O510" s="13">
        <v>9.1159096331341338E-3</v>
      </c>
      <c r="P510" s="13">
        <v>-0.12325534256746429</v>
      </c>
      <c r="Q510" s="13">
        <v>7.0573991011983361E-2</v>
      </c>
      <c r="R510" s="13">
        <v>0.15266135844806894</v>
      </c>
      <c r="S510" s="13">
        <v>6.7565553461969685E-2</v>
      </c>
      <c r="T510" s="13">
        <v>-2.0108912281283642E-2</v>
      </c>
      <c r="U510" s="13">
        <v>-3.3002216067056334E-2</v>
      </c>
      <c r="V510" s="13">
        <v>-4.1597751924237869E-2</v>
      </c>
      <c r="W510" s="13">
        <v>-4.1597751924238091E-2</v>
      </c>
      <c r="X510" s="13">
        <v>2.6306981347497649E-2</v>
      </c>
      <c r="Y510" s="13">
        <v>4.0059838718988328E-2</v>
      </c>
      <c r="Z510" s="13">
        <v>1.3799273616705854E-3</v>
      </c>
      <c r="AA510" s="13">
        <v>-3.1197153537048217E-2</v>
      </c>
      <c r="AB510" s="105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8"/>
    </row>
    <row r="511" spans="1:65">
      <c r="A511" s="32"/>
      <c r="B511" s="49" t="s">
        <v>228</v>
      </c>
      <c r="C511" s="50"/>
      <c r="D511" s="48">
        <v>0.55000000000000004</v>
      </c>
      <c r="E511" s="48">
        <v>0.74</v>
      </c>
      <c r="F511" s="48">
        <v>0.42</v>
      </c>
      <c r="G511" s="48">
        <v>3.06</v>
      </c>
      <c r="H511" s="48">
        <v>0.03</v>
      </c>
      <c r="I511" s="48">
        <v>1</v>
      </c>
      <c r="J511" s="48">
        <v>0.42</v>
      </c>
      <c r="K511" s="48">
        <v>0.67</v>
      </c>
      <c r="L511" s="48">
        <v>0.67</v>
      </c>
      <c r="M511" s="48">
        <v>1.32</v>
      </c>
      <c r="N511" s="48">
        <v>1.1000000000000001</v>
      </c>
      <c r="O511" s="48">
        <v>0.08</v>
      </c>
      <c r="P511" s="48">
        <v>1.89</v>
      </c>
      <c r="Q511" s="48">
        <v>1</v>
      </c>
      <c r="R511" s="48">
        <v>2.23</v>
      </c>
      <c r="S511" s="48">
        <v>0.96</v>
      </c>
      <c r="T511" s="48">
        <v>0.35</v>
      </c>
      <c r="U511" s="48">
        <v>0.55000000000000004</v>
      </c>
      <c r="V511" s="48">
        <v>0.67</v>
      </c>
      <c r="W511" s="48">
        <v>0.67</v>
      </c>
      <c r="X511" s="48">
        <v>0.34</v>
      </c>
      <c r="Y511" s="48">
        <v>0.55000000000000004</v>
      </c>
      <c r="Z511" s="48">
        <v>0.03</v>
      </c>
      <c r="AA511" s="48">
        <v>0.52</v>
      </c>
      <c r="AB511" s="105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8"/>
    </row>
    <row r="512" spans="1:65">
      <c r="B512" s="33"/>
      <c r="C512" s="20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BM512" s="58"/>
    </row>
    <row r="513" spans="1:65" ht="15">
      <c r="B513" s="34" t="s">
        <v>624</v>
      </c>
      <c r="BM513" s="29" t="s">
        <v>67</v>
      </c>
    </row>
    <row r="514" spans="1:65" ht="15">
      <c r="A514" s="26" t="s">
        <v>56</v>
      </c>
      <c r="B514" s="18" t="s">
        <v>118</v>
      </c>
      <c r="C514" s="15" t="s">
        <v>119</v>
      </c>
      <c r="D514" s="16" t="s">
        <v>220</v>
      </c>
      <c r="E514" s="17" t="s">
        <v>220</v>
      </c>
      <c r="F514" s="17" t="s">
        <v>220</v>
      </c>
      <c r="G514" s="17" t="s">
        <v>220</v>
      </c>
      <c r="H514" s="17" t="s">
        <v>220</v>
      </c>
      <c r="I514" s="17" t="s">
        <v>220</v>
      </c>
      <c r="J514" s="17" t="s">
        <v>220</v>
      </c>
      <c r="K514" s="17" t="s">
        <v>220</v>
      </c>
      <c r="L514" s="17" t="s">
        <v>220</v>
      </c>
      <c r="M514" s="17" t="s">
        <v>220</v>
      </c>
      <c r="N514" s="17" t="s">
        <v>220</v>
      </c>
      <c r="O514" s="17" t="s">
        <v>220</v>
      </c>
      <c r="P514" s="17" t="s">
        <v>220</v>
      </c>
      <c r="Q514" s="17" t="s">
        <v>220</v>
      </c>
      <c r="R514" s="17" t="s">
        <v>220</v>
      </c>
      <c r="S514" s="17" t="s">
        <v>220</v>
      </c>
      <c r="T514" s="17" t="s">
        <v>220</v>
      </c>
      <c r="U514" s="17" t="s">
        <v>220</v>
      </c>
      <c r="V514" s="17" t="s">
        <v>220</v>
      </c>
      <c r="W514" s="17" t="s">
        <v>220</v>
      </c>
      <c r="X514" s="17" t="s">
        <v>220</v>
      </c>
      <c r="Y514" s="17" t="s">
        <v>220</v>
      </c>
      <c r="Z514" s="17" t="s">
        <v>220</v>
      </c>
      <c r="AA514" s="17" t="s">
        <v>220</v>
      </c>
      <c r="AB514" s="105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</v>
      </c>
    </row>
    <row r="515" spans="1:65">
      <c r="A515" s="32"/>
      <c r="B515" s="19" t="s">
        <v>221</v>
      </c>
      <c r="C515" s="8" t="s">
        <v>221</v>
      </c>
      <c r="D515" s="103" t="s">
        <v>229</v>
      </c>
      <c r="E515" s="104" t="s">
        <v>230</v>
      </c>
      <c r="F515" s="104" t="s">
        <v>231</v>
      </c>
      <c r="G515" s="104" t="s">
        <v>232</v>
      </c>
      <c r="H515" s="104" t="s">
        <v>233</v>
      </c>
      <c r="I515" s="104" t="s">
        <v>270</v>
      </c>
      <c r="J515" s="104" t="s">
        <v>234</v>
      </c>
      <c r="K515" s="104" t="s">
        <v>271</v>
      </c>
      <c r="L515" s="104" t="s">
        <v>235</v>
      </c>
      <c r="M515" s="104" t="s">
        <v>236</v>
      </c>
      <c r="N515" s="104" t="s">
        <v>272</v>
      </c>
      <c r="O515" s="104" t="s">
        <v>273</v>
      </c>
      <c r="P515" s="104" t="s">
        <v>237</v>
      </c>
      <c r="Q515" s="104" t="s">
        <v>238</v>
      </c>
      <c r="R515" s="104" t="s">
        <v>239</v>
      </c>
      <c r="S515" s="104" t="s">
        <v>240</v>
      </c>
      <c r="T515" s="104" t="s">
        <v>241</v>
      </c>
      <c r="U515" s="104" t="s">
        <v>242</v>
      </c>
      <c r="V515" s="104" t="s">
        <v>243</v>
      </c>
      <c r="W515" s="104" t="s">
        <v>244</v>
      </c>
      <c r="X515" s="104" t="s">
        <v>245</v>
      </c>
      <c r="Y515" s="104" t="s">
        <v>274</v>
      </c>
      <c r="Z515" s="104" t="s">
        <v>246</v>
      </c>
      <c r="AA515" s="104" t="s">
        <v>267</v>
      </c>
      <c r="AB515" s="105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 t="s">
        <v>1</v>
      </c>
    </row>
    <row r="516" spans="1:65">
      <c r="A516" s="32"/>
      <c r="B516" s="19"/>
      <c r="C516" s="8"/>
      <c r="D516" s="9" t="s">
        <v>297</v>
      </c>
      <c r="E516" s="10" t="s">
        <v>120</v>
      </c>
      <c r="F516" s="10" t="s">
        <v>120</v>
      </c>
      <c r="G516" s="10" t="s">
        <v>297</v>
      </c>
      <c r="H516" s="10" t="s">
        <v>297</v>
      </c>
      <c r="I516" s="10" t="s">
        <v>298</v>
      </c>
      <c r="J516" s="10" t="s">
        <v>298</v>
      </c>
      <c r="K516" s="10" t="s">
        <v>120</v>
      </c>
      <c r="L516" s="10" t="s">
        <v>120</v>
      </c>
      <c r="M516" s="10" t="s">
        <v>297</v>
      </c>
      <c r="N516" s="10" t="s">
        <v>298</v>
      </c>
      <c r="O516" s="10" t="s">
        <v>120</v>
      </c>
      <c r="P516" s="10" t="s">
        <v>120</v>
      </c>
      <c r="Q516" s="10" t="s">
        <v>120</v>
      </c>
      <c r="R516" s="10" t="s">
        <v>120</v>
      </c>
      <c r="S516" s="10" t="s">
        <v>120</v>
      </c>
      <c r="T516" s="10" t="s">
        <v>120</v>
      </c>
      <c r="U516" s="10" t="s">
        <v>120</v>
      </c>
      <c r="V516" s="10" t="s">
        <v>120</v>
      </c>
      <c r="W516" s="10" t="s">
        <v>120</v>
      </c>
      <c r="X516" s="10" t="s">
        <v>120</v>
      </c>
      <c r="Y516" s="10" t="s">
        <v>120</v>
      </c>
      <c r="Z516" s="10" t="s">
        <v>120</v>
      </c>
      <c r="AA516" s="10" t="s">
        <v>120</v>
      </c>
      <c r="AB516" s="105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3</v>
      </c>
    </row>
    <row r="517" spans="1:65">
      <c r="A517" s="32"/>
      <c r="B517" s="19"/>
      <c r="C517" s="8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105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3</v>
      </c>
    </row>
    <row r="518" spans="1:65">
      <c r="A518" s="32"/>
      <c r="B518" s="18">
        <v>1</v>
      </c>
      <c r="C518" s="14">
        <v>1</v>
      </c>
      <c r="D518" s="190">
        <v>0.69879999999999998</v>
      </c>
      <c r="E518" s="190">
        <v>0.76</v>
      </c>
      <c r="F518" s="191">
        <v>0.68599999999999994</v>
      </c>
      <c r="G518" s="189">
        <v>0.77300000000000002</v>
      </c>
      <c r="H518" s="191">
        <v>0.5988</v>
      </c>
      <c r="I518" s="190">
        <v>0.65500000000000003</v>
      </c>
      <c r="J518" s="191">
        <v>0.66794500000000001</v>
      </c>
      <c r="K518" s="190">
        <v>0.69199999999999995</v>
      </c>
      <c r="L518" s="190">
        <v>0.72300000000000009</v>
      </c>
      <c r="M518" s="190">
        <v>0.66100000000000003</v>
      </c>
      <c r="N518" s="190">
        <v>0.63860000000000006</v>
      </c>
      <c r="O518" s="189">
        <v>0.58710000000000007</v>
      </c>
      <c r="P518" s="189">
        <v>0.54449999999999998</v>
      </c>
      <c r="Q518" s="190">
        <v>0.67860000000000009</v>
      </c>
      <c r="R518" s="190">
        <v>0.67230000000000001</v>
      </c>
      <c r="S518" s="190">
        <v>0.64599999999999991</v>
      </c>
      <c r="T518" s="190">
        <v>0.72799999999999998</v>
      </c>
      <c r="U518" s="190">
        <v>0.67</v>
      </c>
      <c r="V518" s="190">
        <v>0.67400000000000004</v>
      </c>
      <c r="W518" s="190">
        <v>0.68399999999999994</v>
      </c>
      <c r="X518" s="190">
        <v>0.72099999999999997</v>
      </c>
      <c r="Y518" s="190">
        <v>0.68199999999999994</v>
      </c>
      <c r="Z518" s="190">
        <v>0.64</v>
      </c>
      <c r="AA518" s="190">
        <v>0.68379999999999996</v>
      </c>
      <c r="AB518" s="180"/>
      <c r="AC518" s="181"/>
      <c r="AD518" s="181"/>
      <c r="AE518" s="181"/>
      <c r="AF518" s="181"/>
      <c r="AG518" s="181"/>
      <c r="AH518" s="181"/>
      <c r="AI518" s="181"/>
      <c r="AJ518" s="181"/>
      <c r="AK518" s="181"/>
      <c r="AL518" s="181"/>
      <c r="AM518" s="181"/>
      <c r="AN518" s="181"/>
      <c r="AO518" s="181"/>
      <c r="AP518" s="181"/>
      <c r="AQ518" s="181"/>
      <c r="AR518" s="181"/>
      <c r="AS518" s="181"/>
      <c r="AT518" s="181"/>
      <c r="AU518" s="181"/>
      <c r="AV518" s="181"/>
      <c r="AW518" s="181"/>
      <c r="AX518" s="181"/>
      <c r="AY518" s="181"/>
      <c r="AZ518" s="181"/>
      <c r="BA518" s="181"/>
      <c r="BB518" s="181"/>
      <c r="BC518" s="181"/>
      <c r="BD518" s="181"/>
      <c r="BE518" s="181"/>
      <c r="BF518" s="181"/>
      <c r="BG518" s="181"/>
      <c r="BH518" s="181"/>
      <c r="BI518" s="181"/>
      <c r="BJ518" s="181"/>
      <c r="BK518" s="181"/>
      <c r="BL518" s="181"/>
      <c r="BM518" s="192">
        <v>1</v>
      </c>
    </row>
    <row r="519" spans="1:65">
      <c r="A519" s="32"/>
      <c r="B519" s="19">
        <v>1</v>
      </c>
      <c r="C519" s="8">
        <v>2</v>
      </c>
      <c r="D519" s="194">
        <v>0.70600000000000007</v>
      </c>
      <c r="E519" s="194">
        <v>0.75</v>
      </c>
      <c r="F519" s="195">
        <v>0.67999999999999994</v>
      </c>
      <c r="G519" s="193">
        <v>0.753</v>
      </c>
      <c r="H519" s="195">
        <v>0.60719999999999996</v>
      </c>
      <c r="I519" s="194">
        <v>0.64</v>
      </c>
      <c r="J519" s="195">
        <v>0.66900999999999999</v>
      </c>
      <c r="K519" s="194">
        <v>0.68399999999999994</v>
      </c>
      <c r="L519" s="194">
        <v>0.71699999999999997</v>
      </c>
      <c r="M519" s="194">
        <v>0.69599999999999995</v>
      </c>
      <c r="N519" s="194">
        <v>0.63109999999999999</v>
      </c>
      <c r="O519" s="193">
        <v>0.57240000000000002</v>
      </c>
      <c r="P519" s="193">
        <v>0.54300000000000004</v>
      </c>
      <c r="Q519" s="194">
        <v>0.68730000000000002</v>
      </c>
      <c r="R519" s="194">
        <v>0.67910000000000004</v>
      </c>
      <c r="S519" s="194">
        <v>0.64500000000000002</v>
      </c>
      <c r="T519" s="194">
        <v>0.72399999999999998</v>
      </c>
      <c r="U519" s="194">
        <v>0.66699999999999993</v>
      </c>
      <c r="V519" s="194">
        <v>0.68199999999999994</v>
      </c>
      <c r="W519" s="194">
        <v>0.66299999999999992</v>
      </c>
      <c r="X519" s="194">
        <v>0.71699999999999997</v>
      </c>
      <c r="Y519" s="194">
        <v>0.72170000000000001</v>
      </c>
      <c r="Z519" s="194">
        <v>0.66</v>
      </c>
      <c r="AA519" s="194">
        <v>0.68689999999999996</v>
      </c>
      <c r="AB519" s="180"/>
      <c r="AC519" s="181"/>
      <c r="AD519" s="181"/>
      <c r="AE519" s="181"/>
      <c r="AF519" s="181"/>
      <c r="AG519" s="181"/>
      <c r="AH519" s="181"/>
      <c r="AI519" s="181"/>
      <c r="AJ519" s="181"/>
      <c r="AK519" s="181"/>
      <c r="AL519" s="181"/>
      <c r="AM519" s="181"/>
      <c r="AN519" s="181"/>
      <c r="AO519" s="181"/>
      <c r="AP519" s="181"/>
      <c r="AQ519" s="181"/>
      <c r="AR519" s="181"/>
      <c r="AS519" s="181"/>
      <c r="AT519" s="181"/>
      <c r="AU519" s="181"/>
      <c r="AV519" s="181"/>
      <c r="AW519" s="181"/>
      <c r="AX519" s="181"/>
      <c r="AY519" s="181"/>
      <c r="AZ519" s="181"/>
      <c r="BA519" s="181"/>
      <c r="BB519" s="181"/>
      <c r="BC519" s="181"/>
      <c r="BD519" s="181"/>
      <c r="BE519" s="181"/>
      <c r="BF519" s="181"/>
      <c r="BG519" s="181"/>
      <c r="BH519" s="181"/>
      <c r="BI519" s="181"/>
      <c r="BJ519" s="181"/>
      <c r="BK519" s="181"/>
      <c r="BL519" s="181"/>
      <c r="BM519" s="192" t="e">
        <v>#N/A</v>
      </c>
    </row>
    <row r="520" spans="1:65">
      <c r="A520" s="32"/>
      <c r="B520" s="19">
        <v>1</v>
      </c>
      <c r="C520" s="8">
        <v>3</v>
      </c>
      <c r="D520" s="194">
        <v>0.69159999999999999</v>
      </c>
      <c r="E520" s="194">
        <v>0.75</v>
      </c>
      <c r="F520" s="195">
        <v>0.67300000000000004</v>
      </c>
      <c r="G520" s="193">
        <v>0.74099999999999999</v>
      </c>
      <c r="H520" s="195">
        <v>0.62630000000000008</v>
      </c>
      <c r="I520" s="194">
        <v>0.61499999999999999</v>
      </c>
      <c r="J520" s="195">
        <v>0.66811899999999991</v>
      </c>
      <c r="K520" s="199">
        <v>0.64</v>
      </c>
      <c r="L520" s="25">
        <v>0.71199999999999997</v>
      </c>
      <c r="M520" s="25">
        <v>0.67500000000000004</v>
      </c>
      <c r="N520" s="25">
        <v>0.63070000000000004</v>
      </c>
      <c r="O520" s="197">
        <v>0.5867</v>
      </c>
      <c r="P520" s="197">
        <v>0.54139999999999999</v>
      </c>
      <c r="Q520" s="25">
        <v>0.68440000000000001</v>
      </c>
      <c r="R520" s="25">
        <v>0.6734</v>
      </c>
      <c r="S520" s="25">
        <v>0.66100000000000003</v>
      </c>
      <c r="T520" s="25">
        <v>0.71399999999999997</v>
      </c>
      <c r="U520" s="25">
        <v>0.68700000000000006</v>
      </c>
      <c r="V520" s="25">
        <v>0.66800000000000004</v>
      </c>
      <c r="W520" s="25">
        <v>0.67799999999999994</v>
      </c>
      <c r="X520" s="25">
        <v>0.72199999999999998</v>
      </c>
      <c r="Y520" s="25">
        <v>0.67649999999999999</v>
      </c>
      <c r="Z520" s="25">
        <v>0.66</v>
      </c>
      <c r="AA520" s="25">
        <v>0.68149999999999999</v>
      </c>
      <c r="AB520" s="180"/>
      <c r="AC520" s="181"/>
      <c r="AD520" s="181"/>
      <c r="AE520" s="181"/>
      <c r="AF520" s="181"/>
      <c r="AG520" s="181"/>
      <c r="AH520" s="181"/>
      <c r="AI520" s="181"/>
      <c r="AJ520" s="181"/>
      <c r="AK520" s="181"/>
      <c r="AL520" s="181"/>
      <c r="AM520" s="181"/>
      <c r="AN520" s="181"/>
      <c r="AO520" s="181"/>
      <c r="AP520" s="181"/>
      <c r="AQ520" s="181"/>
      <c r="AR520" s="181"/>
      <c r="AS520" s="181"/>
      <c r="AT520" s="181"/>
      <c r="AU520" s="181"/>
      <c r="AV520" s="181"/>
      <c r="AW520" s="181"/>
      <c r="AX520" s="181"/>
      <c r="AY520" s="181"/>
      <c r="AZ520" s="181"/>
      <c r="BA520" s="181"/>
      <c r="BB520" s="181"/>
      <c r="BC520" s="181"/>
      <c r="BD520" s="181"/>
      <c r="BE520" s="181"/>
      <c r="BF520" s="181"/>
      <c r="BG520" s="181"/>
      <c r="BH520" s="181"/>
      <c r="BI520" s="181"/>
      <c r="BJ520" s="181"/>
      <c r="BK520" s="181"/>
      <c r="BL520" s="181"/>
      <c r="BM520" s="192">
        <v>16</v>
      </c>
    </row>
    <row r="521" spans="1:65">
      <c r="A521" s="32"/>
      <c r="B521" s="19">
        <v>1</v>
      </c>
      <c r="C521" s="8">
        <v>4</v>
      </c>
      <c r="D521" s="194">
        <v>0.71329999999999993</v>
      </c>
      <c r="E521" s="194">
        <v>0.75</v>
      </c>
      <c r="F521" s="195">
        <v>0.66600000000000004</v>
      </c>
      <c r="G521" s="193">
        <v>0.76300000000000001</v>
      </c>
      <c r="H521" s="195">
        <v>0.61299999999999999</v>
      </c>
      <c r="I521" s="194">
        <v>0.63500000000000001</v>
      </c>
      <c r="J521" s="195">
        <v>0.66723900000000003</v>
      </c>
      <c r="K521" s="195">
        <v>0.69300000000000006</v>
      </c>
      <c r="L521" s="25">
        <v>0.71799999999999997</v>
      </c>
      <c r="M521" s="25">
        <v>0.68500000000000005</v>
      </c>
      <c r="N521" s="25">
        <v>0.63060000000000005</v>
      </c>
      <c r="O521" s="197">
        <v>0.56640000000000001</v>
      </c>
      <c r="P521" s="197">
        <v>0.54079999999999995</v>
      </c>
      <c r="Q521" s="25">
        <v>0.69210000000000005</v>
      </c>
      <c r="R521" s="25">
        <v>0.68060000000000009</v>
      </c>
      <c r="S521" s="25">
        <v>0.65600000000000003</v>
      </c>
      <c r="T521" s="25">
        <v>0.69100000000000006</v>
      </c>
      <c r="U521" s="25">
        <v>0.67300000000000004</v>
      </c>
      <c r="V521" s="25">
        <v>0.67900000000000005</v>
      </c>
      <c r="W521" s="25">
        <v>0.67900000000000005</v>
      </c>
      <c r="X521" s="25">
        <v>0.73099999999999998</v>
      </c>
      <c r="Y521" s="25">
        <v>0.68240000000000001</v>
      </c>
      <c r="Z521" s="25">
        <v>0.66</v>
      </c>
      <c r="AA521" s="25">
        <v>0.67459999999999998</v>
      </c>
      <c r="AB521" s="180"/>
      <c r="AC521" s="181"/>
      <c r="AD521" s="181"/>
      <c r="AE521" s="181"/>
      <c r="AF521" s="181"/>
      <c r="AG521" s="181"/>
      <c r="AH521" s="181"/>
      <c r="AI521" s="181"/>
      <c r="AJ521" s="181"/>
      <c r="AK521" s="181"/>
      <c r="AL521" s="181"/>
      <c r="AM521" s="181"/>
      <c r="AN521" s="181"/>
      <c r="AO521" s="181"/>
      <c r="AP521" s="181"/>
      <c r="AQ521" s="181"/>
      <c r="AR521" s="181"/>
      <c r="AS521" s="181"/>
      <c r="AT521" s="181"/>
      <c r="AU521" s="181"/>
      <c r="AV521" s="181"/>
      <c r="AW521" s="181"/>
      <c r="AX521" s="181"/>
      <c r="AY521" s="181"/>
      <c r="AZ521" s="181"/>
      <c r="BA521" s="181"/>
      <c r="BB521" s="181"/>
      <c r="BC521" s="181"/>
      <c r="BD521" s="181"/>
      <c r="BE521" s="181"/>
      <c r="BF521" s="181"/>
      <c r="BG521" s="181"/>
      <c r="BH521" s="181"/>
      <c r="BI521" s="181"/>
      <c r="BJ521" s="181"/>
      <c r="BK521" s="181"/>
      <c r="BL521" s="181"/>
      <c r="BM521" s="192">
        <v>0.67909956522222226</v>
      </c>
    </row>
    <row r="522" spans="1:65">
      <c r="A522" s="32"/>
      <c r="B522" s="19">
        <v>1</v>
      </c>
      <c r="C522" s="8">
        <v>5</v>
      </c>
      <c r="D522" s="194">
        <v>0.70169999999999999</v>
      </c>
      <c r="E522" s="194">
        <v>0.73</v>
      </c>
      <c r="F522" s="194">
        <v>0.67999999999999994</v>
      </c>
      <c r="G522" s="193">
        <v>0.77700000000000002</v>
      </c>
      <c r="H522" s="194">
        <v>0.62240000000000006</v>
      </c>
      <c r="I522" s="194">
        <v>0.63700000000000001</v>
      </c>
      <c r="J522" s="194">
        <v>0.66770799999999997</v>
      </c>
      <c r="K522" s="194">
        <v>0.70800000000000007</v>
      </c>
      <c r="L522" s="194">
        <v>0.72700000000000009</v>
      </c>
      <c r="M522" s="194">
        <v>0.67900000000000005</v>
      </c>
      <c r="N522" s="194">
        <v>0.61960000000000004</v>
      </c>
      <c r="O522" s="193">
        <v>0.57679999999999998</v>
      </c>
      <c r="P522" s="193">
        <v>0.54239999999999999</v>
      </c>
      <c r="Q522" s="194">
        <v>0.66739999999999999</v>
      </c>
      <c r="R522" s="194">
        <v>0.6794</v>
      </c>
      <c r="S522" s="194">
        <v>0.66299999999999992</v>
      </c>
      <c r="T522" s="194">
        <v>0.70600000000000007</v>
      </c>
      <c r="U522" s="194">
        <v>0.66200000000000003</v>
      </c>
      <c r="V522" s="194">
        <v>0.66100000000000003</v>
      </c>
      <c r="W522" s="194">
        <v>0.69599999999999995</v>
      </c>
      <c r="X522" s="194">
        <v>0.69699999999999995</v>
      </c>
      <c r="Y522" s="194">
        <v>0.69170000000000009</v>
      </c>
      <c r="Z522" s="194">
        <v>0.65</v>
      </c>
      <c r="AA522" s="194">
        <v>0.68149999999999999</v>
      </c>
      <c r="AB522" s="180"/>
      <c r="AC522" s="181"/>
      <c r="AD522" s="181"/>
      <c r="AE522" s="181"/>
      <c r="AF522" s="181"/>
      <c r="AG522" s="181"/>
      <c r="AH522" s="181"/>
      <c r="AI522" s="181"/>
      <c r="AJ522" s="181"/>
      <c r="AK522" s="181"/>
      <c r="AL522" s="181"/>
      <c r="AM522" s="181"/>
      <c r="AN522" s="181"/>
      <c r="AO522" s="181"/>
      <c r="AP522" s="181"/>
      <c r="AQ522" s="181"/>
      <c r="AR522" s="181"/>
      <c r="AS522" s="181"/>
      <c r="AT522" s="181"/>
      <c r="AU522" s="181"/>
      <c r="AV522" s="181"/>
      <c r="AW522" s="181"/>
      <c r="AX522" s="181"/>
      <c r="AY522" s="181"/>
      <c r="AZ522" s="181"/>
      <c r="BA522" s="181"/>
      <c r="BB522" s="181"/>
      <c r="BC522" s="181"/>
      <c r="BD522" s="181"/>
      <c r="BE522" s="181"/>
      <c r="BF522" s="181"/>
      <c r="BG522" s="181"/>
      <c r="BH522" s="181"/>
      <c r="BI522" s="181"/>
      <c r="BJ522" s="181"/>
      <c r="BK522" s="181"/>
      <c r="BL522" s="181"/>
      <c r="BM522" s="192">
        <v>108</v>
      </c>
    </row>
    <row r="523" spans="1:65">
      <c r="A523" s="32"/>
      <c r="B523" s="19">
        <v>1</v>
      </c>
      <c r="C523" s="8">
        <v>6</v>
      </c>
      <c r="D523" s="194">
        <v>0.68559999999999999</v>
      </c>
      <c r="E523" s="194">
        <v>0.74</v>
      </c>
      <c r="F523" s="194">
        <v>0.67700000000000005</v>
      </c>
      <c r="G523" s="193">
        <v>0.79200000000000004</v>
      </c>
      <c r="H523" s="194">
        <v>0.62830000000000008</v>
      </c>
      <c r="I523" s="194">
        <v>0.64200000000000002</v>
      </c>
      <c r="J523" s="194">
        <v>0.66683799999999993</v>
      </c>
      <c r="K523" s="194">
        <v>0.71399999999999997</v>
      </c>
      <c r="L523" s="194">
        <v>0.70499999999999996</v>
      </c>
      <c r="M523" s="194">
        <v>0.68599999999999994</v>
      </c>
      <c r="N523" s="194">
        <v>0.63849999999999996</v>
      </c>
      <c r="O523" s="193">
        <v>0.57640000000000002</v>
      </c>
      <c r="P523" s="193">
        <v>0.54580000000000006</v>
      </c>
      <c r="Q523" s="194">
        <v>0.67289999999999994</v>
      </c>
      <c r="R523" s="194">
        <v>0.67769999999999997</v>
      </c>
      <c r="S523" s="194">
        <v>0.65900000000000003</v>
      </c>
      <c r="T523" s="194">
        <v>0.69499999999999995</v>
      </c>
      <c r="U523" s="194">
        <v>0.67999999999999994</v>
      </c>
      <c r="V523" s="194">
        <v>0.65600000000000003</v>
      </c>
      <c r="W523" s="194">
        <v>0.69499999999999995</v>
      </c>
      <c r="X523" s="194">
        <v>0.69799999999999995</v>
      </c>
      <c r="Y523" s="194">
        <v>0.70640000000000003</v>
      </c>
      <c r="Z523" s="194">
        <v>0.65</v>
      </c>
      <c r="AA523" s="194">
        <v>0.67610000000000003</v>
      </c>
      <c r="AB523" s="180"/>
      <c r="AC523" s="181"/>
      <c r="AD523" s="181"/>
      <c r="AE523" s="181"/>
      <c r="AF523" s="181"/>
      <c r="AG523" s="181"/>
      <c r="AH523" s="181"/>
      <c r="AI523" s="181"/>
      <c r="AJ523" s="181"/>
      <c r="AK523" s="181"/>
      <c r="AL523" s="181"/>
      <c r="AM523" s="181"/>
      <c r="AN523" s="181"/>
      <c r="AO523" s="181"/>
      <c r="AP523" s="181"/>
      <c r="AQ523" s="181"/>
      <c r="AR523" s="181"/>
      <c r="AS523" s="181"/>
      <c r="AT523" s="181"/>
      <c r="AU523" s="181"/>
      <c r="AV523" s="181"/>
      <c r="AW523" s="181"/>
      <c r="AX523" s="181"/>
      <c r="AY523" s="181"/>
      <c r="AZ523" s="181"/>
      <c r="BA523" s="181"/>
      <c r="BB523" s="181"/>
      <c r="BC523" s="181"/>
      <c r="BD523" s="181"/>
      <c r="BE523" s="181"/>
      <c r="BF523" s="181"/>
      <c r="BG523" s="181"/>
      <c r="BH523" s="181"/>
      <c r="BI523" s="181"/>
      <c r="BJ523" s="181"/>
      <c r="BK523" s="181"/>
      <c r="BL523" s="181"/>
      <c r="BM523" s="59"/>
    </row>
    <row r="524" spans="1:65">
      <c r="A524" s="32"/>
      <c r="B524" s="20" t="s">
        <v>224</v>
      </c>
      <c r="C524" s="12"/>
      <c r="D524" s="198">
        <v>0.69950000000000001</v>
      </c>
      <c r="E524" s="198">
        <v>0.74666666666666659</v>
      </c>
      <c r="F524" s="198">
        <v>0.67699999999999994</v>
      </c>
      <c r="G524" s="198">
        <v>0.76650000000000007</v>
      </c>
      <c r="H524" s="198">
        <v>0.6160000000000001</v>
      </c>
      <c r="I524" s="198">
        <v>0.63733333333333331</v>
      </c>
      <c r="J524" s="198">
        <v>0.66780983333333344</v>
      </c>
      <c r="K524" s="198">
        <v>0.6885</v>
      </c>
      <c r="L524" s="198">
        <v>0.71700000000000008</v>
      </c>
      <c r="M524" s="198">
        <v>0.68033333333333335</v>
      </c>
      <c r="N524" s="198">
        <v>0.63151666666666673</v>
      </c>
      <c r="O524" s="198">
        <v>0.57763333333333333</v>
      </c>
      <c r="P524" s="198">
        <v>0.54298333333333326</v>
      </c>
      <c r="Q524" s="198">
        <v>0.68045</v>
      </c>
      <c r="R524" s="198">
        <v>0.67708333333333337</v>
      </c>
      <c r="S524" s="198">
        <v>0.65499999999999992</v>
      </c>
      <c r="T524" s="198">
        <v>0.70966666666666667</v>
      </c>
      <c r="U524" s="198">
        <v>0.67316666666666658</v>
      </c>
      <c r="V524" s="198">
        <v>0.67</v>
      </c>
      <c r="W524" s="198">
        <v>0.6825</v>
      </c>
      <c r="X524" s="198">
        <v>0.71433333333333326</v>
      </c>
      <c r="Y524" s="198">
        <v>0.69345000000000001</v>
      </c>
      <c r="Z524" s="198">
        <v>0.65333333333333332</v>
      </c>
      <c r="AA524" s="198">
        <v>0.6807333333333333</v>
      </c>
      <c r="AB524" s="180"/>
      <c r="AC524" s="181"/>
      <c r="AD524" s="181"/>
      <c r="AE524" s="181"/>
      <c r="AF524" s="181"/>
      <c r="AG524" s="181"/>
      <c r="AH524" s="181"/>
      <c r="AI524" s="181"/>
      <c r="AJ524" s="181"/>
      <c r="AK524" s="181"/>
      <c r="AL524" s="181"/>
      <c r="AM524" s="181"/>
      <c r="AN524" s="181"/>
      <c r="AO524" s="181"/>
      <c r="AP524" s="181"/>
      <c r="AQ524" s="181"/>
      <c r="AR524" s="181"/>
      <c r="AS524" s="181"/>
      <c r="AT524" s="181"/>
      <c r="AU524" s="181"/>
      <c r="AV524" s="181"/>
      <c r="AW524" s="181"/>
      <c r="AX524" s="181"/>
      <c r="AY524" s="181"/>
      <c r="AZ524" s="181"/>
      <c r="BA524" s="181"/>
      <c r="BB524" s="181"/>
      <c r="BC524" s="181"/>
      <c r="BD524" s="181"/>
      <c r="BE524" s="181"/>
      <c r="BF524" s="181"/>
      <c r="BG524" s="181"/>
      <c r="BH524" s="181"/>
      <c r="BI524" s="181"/>
      <c r="BJ524" s="181"/>
      <c r="BK524" s="181"/>
      <c r="BL524" s="181"/>
      <c r="BM524" s="59"/>
    </row>
    <row r="525" spans="1:65">
      <c r="A525" s="32"/>
      <c r="B525" s="3" t="s">
        <v>225</v>
      </c>
      <c r="C525" s="30"/>
      <c r="D525" s="25">
        <v>0.70025000000000004</v>
      </c>
      <c r="E525" s="25">
        <v>0.75</v>
      </c>
      <c r="F525" s="25">
        <v>0.67849999999999999</v>
      </c>
      <c r="G525" s="25">
        <v>0.76800000000000002</v>
      </c>
      <c r="H525" s="25">
        <v>0.61770000000000003</v>
      </c>
      <c r="I525" s="25">
        <v>0.63850000000000007</v>
      </c>
      <c r="J525" s="25">
        <v>0.66782649999999999</v>
      </c>
      <c r="K525" s="25">
        <v>0.6925</v>
      </c>
      <c r="L525" s="25">
        <v>0.71750000000000003</v>
      </c>
      <c r="M525" s="25">
        <v>0.68200000000000005</v>
      </c>
      <c r="N525" s="25">
        <v>0.63090000000000002</v>
      </c>
      <c r="O525" s="25">
        <v>0.5766</v>
      </c>
      <c r="P525" s="25">
        <v>0.54269999999999996</v>
      </c>
      <c r="Q525" s="25">
        <v>0.68149999999999999</v>
      </c>
      <c r="R525" s="25">
        <v>0.6784</v>
      </c>
      <c r="S525" s="25">
        <v>0.65749999999999997</v>
      </c>
      <c r="T525" s="25">
        <v>0.71</v>
      </c>
      <c r="U525" s="25">
        <v>0.67149999999999999</v>
      </c>
      <c r="V525" s="25">
        <v>0.67100000000000004</v>
      </c>
      <c r="W525" s="25">
        <v>0.68149999999999999</v>
      </c>
      <c r="X525" s="25">
        <v>0.71899999999999997</v>
      </c>
      <c r="Y525" s="25">
        <v>0.68705000000000005</v>
      </c>
      <c r="Z525" s="25">
        <v>0.65500000000000003</v>
      </c>
      <c r="AA525" s="25">
        <v>0.68149999999999999</v>
      </c>
      <c r="AB525" s="180"/>
      <c r="AC525" s="181"/>
      <c r="AD525" s="181"/>
      <c r="AE525" s="181"/>
      <c r="AF525" s="181"/>
      <c r="AG525" s="181"/>
      <c r="AH525" s="181"/>
      <c r="AI525" s="181"/>
      <c r="AJ525" s="181"/>
      <c r="AK525" s="181"/>
      <c r="AL525" s="181"/>
      <c r="AM525" s="181"/>
      <c r="AN525" s="181"/>
      <c r="AO525" s="181"/>
      <c r="AP525" s="181"/>
      <c r="AQ525" s="181"/>
      <c r="AR525" s="181"/>
      <c r="AS525" s="181"/>
      <c r="AT525" s="181"/>
      <c r="AU525" s="181"/>
      <c r="AV525" s="181"/>
      <c r="AW525" s="181"/>
      <c r="AX525" s="181"/>
      <c r="AY525" s="181"/>
      <c r="AZ525" s="181"/>
      <c r="BA525" s="181"/>
      <c r="BB525" s="181"/>
      <c r="BC525" s="181"/>
      <c r="BD525" s="181"/>
      <c r="BE525" s="181"/>
      <c r="BF525" s="181"/>
      <c r="BG525" s="181"/>
      <c r="BH525" s="181"/>
      <c r="BI525" s="181"/>
      <c r="BJ525" s="181"/>
      <c r="BK525" s="181"/>
      <c r="BL525" s="181"/>
      <c r="BM525" s="59"/>
    </row>
    <row r="526" spans="1:65">
      <c r="A526" s="32"/>
      <c r="B526" s="3" t="s">
        <v>226</v>
      </c>
      <c r="C526" s="30"/>
      <c r="D526" s="25">
        <v>9.9361964553847226E-3</v>
      </c>
      <c r="E526" s="25">
        <v>1.0327955589886454E-2</v>
      </c>
      <c r="F526" s="25">
        <v>6.8702256149270249E-3</v>
      </c>
      <c r="G526" s="25">
        <v>1.8152134860671364E-2</v>
      </c>
      <c r="H526" s="25">
        <v>1.1667219034542939E-2</v>
      </c>
      <c r="I526" s="25">
        <v>1.3002563849743902E-2</v>
      </c>
      <c r="J526" s="25">
        <v>7.5298536949045349E-4</v>
      </c>
      <c r="K526" s="25">
        <v>2.6212592393733209E-2</v>
      </c>
      <c r="L526" s="25">
        <v>7.8230428862432304E-3</v>
      </c>
      <c r="M526" s="25">
        <v>1.1860297916438101E-2</v>
      </c>
      <c r="N526" s="25">
        <v>6.966036654128838E-3</v>
      </c>
      <c r="O526" s="25">
        <v>8.0946072583335891E-3</v>
      </c>
      <c r="P526" s="25">
        <v>1.8893561513560065E-3</v>
      </c>
      <c r="Q526" s="25">
        <v>9.2625590416472083E-3</v>
      </c>
      <c r="R526" s="25">
        <v>3.424276079212482E-3</v>
      </c>
      <c r="S526" s="25">
        <v>7.7201036262475225E-3</v>
      </c>
      <c r="T526" s="25">
        <v>1.5081998099279355E-2</v>
      </c>
      <c r="U526" s="25">
        <v>9.0645830939247718E-3</v>
      </c>
      <c r="V526" s="25">
        <v>1.0217631819555824E-2</v>
      </c>
      <c r="W526" s="25">
        <v>1.2275992831539129E-2</v>
      </c>
      <c r="X526" s="25">
        <v>1.3822686666009144E-2</v>
      </c>
      <c r="Y526" s="25">
        <v>1.7374320130583543E-2</v>
      </c>
      <c r="Z526" s="25">
        <v>8.1649658092772665E-3</v>
      </c>
      <c r="AA526" s="25">
        <v>4.6409769086547398E-3</v>
      </c>
      <c r="AB526" s="180"/>
      <c r="AC526" s="181"/>
      <c r="AD526" s="181"/>
      <c r="AE526" s="181"/>
      <c r="AF526" s="181"/>
      <c r="AG526" s="181"/>
      <c r="AH526" s="181"/>
      <c r="AI526" s="181"/>
      <c r="AJ526" s="181"/>
      <c r="AK526" s="181"/>
      <c r="AL526" s="181"/>
      <c r="AM526" s="181"/>
      <c r="AN526" s="181"/>
      <c r="AO526" s="181"/>
      <c r="AP526" s="181"/>
      <c r="AQ526" s="181"/>
      <c r="AR526" s="181"/>
      <c r="AS526" s="181"/>
      <c r="AT526" s="181"/>
      <c r="AU526" s="181"/>
      <c r="AV526" s="181"/>
      <c r="AW526" s="181"/>
      <c r="AX526" s="181"/>
      <c r="AY526" s="181"/>
      <c r="AZ526" s="181"/>
      <c r="BA526" s="181"/>
      <c r="BB526" s="181"/>
      <c r="BC526" s="181"/>
      <c r="BD526" s="181"/>
      <c r="BE526" s="181"/>
      <c r="BF526" s="181"/>
      <c r="BG526" s="181"/>
      <c r="BH526" s="181"/>
      <c r="BI526" s="181"/>
      <c r="BJ526" s="181"/>
      <c r="BK526" s="181"/>
      <c r="BL526" s="181"/>
      <c r="BM526" s="59"/>
    </row>
    <row r="527" spans="1:65">
      <c r="A527" s="32"/>
      <c r="B527" s="3" t="s">
        <v>87</v>
      </c>
      <c r="C527" s="30"/>
      <c r="D527" s="13">
        <v>1.4204712588112541E-2</v>
      </c>
      <c r="E527" s="13">
        <v>1.3832083379312216E-2</v>
      </c>
      <c r="F527" s="13">
        <v>1.0148043744353066E-2</v>
      </c>
      <c r="G527" s="13">
        <v>2.3681845871717368E-2</v>
      </c>
      <c r="H527" s="13">
        <v>1.894029064049178E-2</v>
      </c>
      <c r="I527" s="13">
        <v>2.0401512316543781E-2</v>
      </c>
      <c r="J527" s="13">
        <v>1.1275445971377382E-3</v>
      </c>
      <c r="K527" s="13">
        <v>3.8072029620527539E-2</v>
      </c>
      <c r="L527" s="13">
        <v>1.0910799004523332E-2</v>
      </c>
      <c r="M527" s="13">
        <v>1.7433068960957521E-2</v>
      </c>
      <c r="N527" s="13">
        <v>1.1030645779940626E-2</v>
      </c>
      <c r="O527" s="13">
        <v>1.4013400528017063E-2</v>
      </c>
      <c r="P527" s="13">
        <v>3.4795840597120968E-3</v>
      </c>
      <c r="Q527" s="13">
        <v>1.3612402148059678E-2</v>
      </c>
      <c r="R527" s="13">
        <v>5.0573923631445881E-3</v>
      </c>
      <c r="S527" s="13">
        <v>1.1786417749996218E-2</v>
      </c>
      <c r="T527" s="13">
        <v>2.1252228416081757E-2</v>
      </c>
      <c r="U527" s="13">
        <v>1.3465585185330191E-2</v>
      </c>
      <c r="V527" s="13">
        <v>1.5250196745605706E-2</v>
      </c>
      <c r="W527" s="13">
        <v>1.7986802683573815E-2</v>
      </c>
      <c r="X527" s="13">
        <v>1.9350471300992739E-2</v>
      </c>
      <c r="Y527" s="13">
        <v>2.5054899604273619E-2</v>
      </c>
      <c r="Z527" s="13">
        <v>1.2497396646852959E-2</v>
      </c>
      <c r="AA527" s="13">
        <v>6.81761371362463E-3</v>
      </c>
      <c r="AB527" s="105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8"/>
    </row>
    <row r="528" spans="1:65">
      <c r="A528" s="32"/>
      <c r="B528" s="3" t="s">
        <v>227</v>
      </c>
      <c r="C528" s="30"/>
      <c r="D528" s="13">
        <v>3.0040417963015598E-2</v>
      </c>
      <c r="E528" s="13">
        <v>9.9495132826854737E-2</v>
      </c>
      <c r="F528" s="13">
        <v>-3.0916898342222554E-3</v>
      </c>
      <c r="G528" s="13">
        <v>0.12870047229256842</v>
      </c>
      <c r="H528" s="13">
        <v>-9.2916515417844514E-2</v>
      </c>
      <c r="I528" s="13">
        <v>-6.1502368765648852E-2</v>
      </c>
      <c r="J528" s="13">
        <v>-1.6624560619759032E-2</v>
      </c>
      <c r="K528" s="13">
        <v>1.3842498595477037E-2</v>
      </c>
      <c r="L528" s="13">
        <v>5.5809835138645125E-2</v>
      </c>
      <c r="M528" s="13">
        <v>1.8167705801834799E-3</v>
      </c>
      <c r="N528" s="13">
        <v>-7.0067632188786533E-2</v>
      </c>
      <c r="O528" s="13">
        <v>-0.14941289478765318</v>
      </c>
      <c r="P528" s="13">
        <v>-0.20043634079539951</v>
      </c>
      <c r="Q528" s="13">
        <v>1.9885666946874991E-3</v>
      </c>
      <c r="R528" s="13">
        <v>-2.9689783238620038E-3</v>
      </c>
      <c r="S528" s="13">
        <v>-3.5487528569299265E-2</v>
      </c>
      <c r="T528" s="13">
        <v>4.5011222226952752E-2</v>
      </c>
      <c r="U528" s="13">
        <v>-8.7364193107887234E-3</v>
      </c>
      <c r="V528" s="13">
        <v>-1.3399456704473955E-2</v>
      </c>
      <c r="W528" s="13">
        <v>5.0072698495471357E-3</v>
      </c>
      <c r="X528" s="13">
        <v>5.1883066807120404E-2</v>
      </c>
      <c r="Y528" s="13">
        <v>2.1131562310869434E-2</v>
      </c>
      <c r="Z528" s="13">
        <v>-3.7941758776501966E-2</v>
      </c>
      <c r="AA528" s="13">
        <v>2.4057858299120216E-3</v>
      </c>
      <c r="AB528" s="105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8"/>
    </row>
    <row r="529" spans="1:65">
      <c r="A529" s="32"/>
      <c r="B529" s="49" t="s">
        <v>228</v>
      </c>
      <c r="C529" s="50"/>
      <c r="D529" s="48">
        <v>0.63</v>
      </c>
      <c r="E529" s="48">
        <v>2.06</v>
      </c>
      <c r="F529" s="48">
        <v>0.05</v>
      </c>
      <c r="G529" s="48">
        <v>2.66</v>
      </c>
      <c r="H529" s="48">
        <v>1.9</v>
      </c>
      <c r="I529" s="48">
        <v>1.25</v>
      </c>
      <c r="J529" s="48">
        <v>0.33</v>
      </c>
      <c r="K529" s="48">
        <v>0.3</v>
      </c>
      <c r="L529" s="48">
        <v>1.1599999999999999</v>
      </c>
      <c r="M529" s="48">
        <v>0.05</v>
      </c>
      <c r="N529" s="48">
        <v>1.43</v>
      </c>
      <c r="O529" s="48">
        <v>3.06</v>
      </c>
      <c r="P529" s="48">
        <v>4.1100000000000003</v>
      </c>
      <c r="Q529" s="48">
        <v>0.05</v>
      </c>
      <c r="R529" s="48">
        <v>0.05</v>
      </c>
      <c r="S529" s="48">
        <v>0.72</v>
      </c>
      <c r="T529" s="48">
        <v>0.94</v>
      </c>
      <c r="U529" s="48">
        <v>0.17</v>
      </c>
      <c r="V529" s="48">
        <v>0.26</v>
      </c>
      <c r="W529" s="48">
        <v>0.11</v>
      </c>
      <c r="X529" s="48">
        <v>1.08</v>
      </c>
      <c r="Y529" s="48">
        <v>0.45</v>
      </c>
      <c r="Z529" s="48">
        <v>0.77</v>
      </c>
      <c r="AA529" s="48">
        <v>0.06</v>
      </c>
      <c r="AB529" s="105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8"/>
    </row>
    <row r="530" spans="1:65">
      <c r="B530" s="33"/>
      <c r="C530" s="20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BM530" s="58"/>
    </row>
    <row r="531" spans="1:65" ht="15">
      <c r="B531" s="34" t="s">
        <v>625</v>
      </c>
      <c r="BM531" s="29" t="s">
        <v>67</v>
      </c>
    </row>
    <row r="532" spans="1:65" ht="15">
      <c r="A532" s="26" t="s">
        <v>26</v>
      </c>
      <c r="B532" s="18" t="s">
        <v>118</v>
      </c>
      <c r="C532" s="15" t="s">
        <v>119</v>
      </c>
      <c r="D532" s="16" t="s">
        <v>220</v>
      </c>
      <c r="E532" s="17" t="s">
        <v>220</v>
      </c>
      <c r="F532" s="17" t="s">
        <v>220</v>
      </c>
      <c r="G532" s="17" t="s">
        <v>220</v>
      </c>
      <c r="H532" s="17" t="s">
        <v>220</v>
      </c>
      <c r="I532" s="17" t="s">
        <v>220</v>
      </c>
      <c r="J532" s="17" t="s">
        <v>220</v>
      </c>
      <c r="K532" s="17" t="s">
        <v>220</v>
      </c>
      <c r="L532" s="17" t="s">
        <v>220</v>
      </c>
      <c r="M532" s="17" t="s">
        <v>220</v>
      </c>
      <c r="N532" s="17" t="s">
        <v>220</v>
      </c>
      <c r="O532" s="17" t="s">
        <v>220</v>
      </c>
      <c r="P532" s="17" t="s">
        <v>220</v>
      </c>
      <c r="Q532" s="17" t="s">
        <v>220</v>
      </c>
      <c r="R532" s="17" t="s">
        <v>220</v>
      </c>
      <c r="S532" s="17" t="s">
        <v>220</v>
      </c>
      <c r="T532" s="17" t="s">
        <v>220</v>
      </c>
      <c r="U532" s="17" t="s">
        <v>220</v>
      </c>
      <c r="V532" s="17" t="s">
        <v>220</v>
      </c>
      <c r="W532" s="17" t="s">
        <v>220</v>
      </c>
      <c r="X532" s="17" t="s">
        <v>220</v>
      </c>
      <c r="Y532" s="17" t="s">
        <v>220</v>
      </c>
      <c r="Z532" s="17" t="s">
        <v>220</v>
      </c>
      <c r="AA532" s="105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</v>
      </c>
    </row>
    <row r="533" spans="1:65">
      <c r="A533" s="32"/>
      <c r="B533" s="19" t="s">
        <v>221</v>
      </c>
      <c r="C533" s="8" t="s">
        <v>221</v>
      </c>
      <c r="D533" s="103" t="s">
        <v>229</v>
      </c>
      <c r="E533" s="104" t="s">
        <v>230</v>
      </c>
      <c r="F533" s="104" t="s">
        <v>231</v>
      </c>
      <c r="G533" s="104" t="s">
        <v>232</v>
      </c>
      <c r="H533" s="104" t="s">
        <v>233</v>
      </c>
      <c r="I533" s="104" t="s">
        <v>270</v>
      </c>
      <c r="J533" s="104" t="s">
        <v>234</v>
      </c>
      <c r="K533" s="104" t="s">
        <v>271</v>
      </c>
      <c r="L533" s="104" t="s">
        <v>235</v>
      </c>
      <c r="M533" s="104" t="s">
        <v>236</v>
      </c>
      <c r="N533" s="104" t="s">
        <v>272</v>
      </c>
      <c r="O533" s="104" t="s">
        <v>273</v>
      </c>
      <c r="P533" s="104" t="s">
        <v>237</v>
      </c>
      <c r="Q533" s="104" t="s">
        <v>238</v>
      </c>
      <c r="R533" s="104" t="s">
        <v>240</v>
      </c>
      <c r="S533" s="104" t="s">
        <v>241</v>
      </c>
      <c r="T533" s="104" t="s">
        <v>242</v>
      </c>
      <c r="U533" s="104" t="s">
        <v>243</v>
      </c>
      <c r="V533" s="104" t="s">
        <v>244</v>
      </c>
      <c r="W533" s="104" t="s">
        <v>245</v>
      </c>
      <c r="X533" s="104" t="s">
        <v>274</v>
      </c>
      <c r="Y533" s="104" t="s">
        <v>246</v>
      </c>
      <c r="Z533" s="104" t="s">
        <v>267</v>
      </c>
      <c r="AA533" s="105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 t="s">
        <v>3</v>
      </c>
    </row>
    <row r="534" spans="1:65">
      <c r="A534" s="32"/>
      <c r="B534" s="19"/>
      <c r="C534" s="8"/>
      <c r="D534" s="9" t="s">
        <v>297</v>
      </c>
      <c r="E534" s="10" t="s">
        <v>120</v>
      </c>
      <c r="F534" s="10" t="s">
        <v>120</v>
      </c>
      <c r="G534" s="10" t="s">
        <v>297</v>
      </c>
      <c r="H534" s="10" t="s">
        <v>297</v>
      </c>
      <c r="I534" s="10" t="s">
        <v>298</v>
      </c>
      <c r="J534" s="10" t="s">
        <v>298</v>
      </c>
      <c r="K534" s="10" t="s">
        <v>298</v>
      </c>
      <c r="L534" s="10" t="s">
        <v>298</v>
      </c>
      <c r="M534" s="10" t="s">
        <v>297</v>
      </c>
      <c r="N534" s="10" t="s">
        <v>298</v>
      </c>
      <c r="O534" s="10" t="s">
        <v>120</v>
      </c>
      <c r="P534" s="10" t="s">
        <v>120</v>
      </c>
      <c r="Q534" s="10" t="s">
        <v>298</v>
      </c>
      <c r="R534" s="10" t="s">
        <v>298</v>
      </c>
      <c r="S534" s="10" t="s">
        <v>120</v>
      </c>
      <c r="T534" s="10" t="s">
        <v>120</v>
      </c>
      <c r="U534" s="10" t="s">
        <v>120</v>
      </c>
      <c r="V534" s="10" t="s">
        <v>120</v>
      </c>
      <c r="W534" s="10" t="s">
        <v>298</v>
      </c>
      <c r="X534" s="10" t="s">
        <v>298</v>
      </c>
      <c r="Y534" s="10" t="s">
        <v>120</v>
      </c>
      <c r="Z534" s="10" t="s">
        <v>120</v>
      </c>
      <c r="AA534" s="105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1</v>
      </c>
    </row>
    <row r="535" spans="1:65">
      <c r="A535" s="32"/>
      <c r="B535" s="19"/>
      <c r="C535" s="8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105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2</v>
      </c>
    </row>
    <row r="536" spans="1:65">
      <c r="A536" s="32"/>
      <c r="B536" s="18">
        <v>1</v>
      </c>
      <c r="C536" s="14">
        <v>1</v>
      </c>
      <c r="D536" s="218">
        <v>40.200000000000003</v>
      </c>
      <c r="E536" s="202">
        <v>40</v>
      </c>
      <c r="F536" s="212">
        <v>41</v>
      </c>
      <c r="G536" s="210">
        <v>44.6</v>
      </c>
      <c r="H536" s="212">
        <v>40.72</v>
      </c>
      <c r="I536" s="202">
        <v>44.3</v>
      </c>
      <c r="J536" s="212">
        <v>41.93</v>
      </c>
      <c r="K536" s="210">
        <v>41.5</v>
      </c>
      <c r="L536" s="210">
        <v>40.5</v>
      </c>
      <c r="M536" s="210">
        <v>39.799999999999997</v>
      </c>
      <c r="N536" s="210">
        <v>39.6</v>
      </c>
      <c r="O536" s="210">
        <v>39.200000000000003</v>
      </c>
      <c r="P536" s="210">
        <v>42</v>
      </c>
      <c r="Q536" s="210">
        <v>40.6</v>
      </c>
      <c r="R536" s="210">
        <v>40.9</v>
      </c>
      <c r="S536" s="210">
        <v>45</v>
      </c>
      <c r="T536" s="210">
        <v>41</v>
      </c>
      <c r="U536" s="210">
        <v>40</v>
      </c>
      <c r="V536" s="210">
        <v>40</v>
      </c>
      <c r="W536" s="210">
        <v>42</v>
      </c>
      <c r="X536" s="202">
        <v>37.89</v>
      </c>
      <c r="Y536" s="210">
        <v>43</v>
      </c>
      <c r="Z536" s="202">
        <v>47</v>
      </c>
      <c r="AA536" s="203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05">
        <v>1</v>
      </c>
    </row>
    <row r="537" spans="1:65">
      <c r="A537" s="32"/>
      <c r="B537" s="19">
        <v>1</v>
      </c>
      <c r="C537" s="8">
        <v>2</v>
      </c>
      <c r="D537" s="213">
        <v>44</v>
      </c>
      <c r="E537" s="206">
        <v>50</v>
      </c>
      <c r="F537" s="215">
        <v>41</v>
      </c>
      <c r="G537" s="213">
        <v>43.8</v>
      </c>
      <c r="H537" s="215">
        <v>40.18</v>
      </c>
      <c r="I537" s="206">
        <v>48</v>
      </c>
      <c r="J537" s="215">
        <v>41.84</v>
      </c>
      <c r="K537" s="213">
        <v>40.5</v>
      </c>
      <c r="L537" s="213">
        <v>42</v>
      </c>
      <c r="M537" s="213">
        <v>41.9</v>
      </c>
      <c r="N537" s="213">
        <v>39.1</v>
      </c>
      <c r="O537" s="213">
        <v>38.1</v>
      </c>
      <c r="P537" s="213">
        <v>41</v>
      </c>
      <c r="Q537" s="213">
        <v>40.56</v>
      </c>
      <c r="R537" s="213">
        <v>42.1</v>
      </c>
      <c r="S537" s="213">
        <v>45</v>
      </c>
      <c r="T537" s="213">
        <v>41</v>
      </c>
      <c r="U537" s="213">
        <v>41</v>
      </c>
      <c r="V537" s="213">
        <v>39</v>
      </c>
      <c r="W537" s="213">
        <v>43.8</v>
      </c>
      <c r="X537" s="206">
        <v>37.520000000000003</v>
      </c>
      <c r="Y537" s="213">
        <v>43</v>
      </c>
      <c r="Z537" s="206">
        <v>47</v>
      </c>
      <c r="AA537" s="203"/>
      <c r="AB537" s="204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205">
        <v>4</v>
      </c>
    </row>
    <row r="538" spans="1:65">
      <c r="A538" s="32"/>
      <c r="B538" s="19">
        <v>1</v>
      </c>
      <c r="C538" s="8">
        <v>3</v>
      </c>
      <c r="D538" s="213">
        <v>45.3</v>
      </c>
      <c r="E538" s="206">
        <v>40</v>
      </c>
      <c r="F538" s="215">
        <v>41</v>
      </c>
      <c r="G538" s="213">
        <v>44.4</v>
      </c>
      <c r="H538" s="215">
        <v>40.49</v>
      </c>
      <c r="I538" s="206">
        <v>46</v>
      </c>
      <c r="J538" s="215">
        <v>39.94</v>
      </c>
      <c r="K538" s="215">
        <v>42</v>
      </c>
      <c r="L538" s="209">
        <v>38.5</v>
      </c>
      <c r="M538" s="209">
        <v>41.2</v>
      </c>
      <c r="N538" s="209">
        <v>39.299999999999997</v>
      </c>
      <c r="O538" s="209">
        <v>40.700000000000003</v>
      </c>
      <c r="P538" s="209">
        <v>42</v>
      </c>
      <c r="Q538" s="209">
        <v>40.53</v>
      </c>
      <c r="R538" s="209">
        <v>40.799999999999997</v>
      </c>
      <c r="S538" s="209">
        <v>43</v>
      </c>
      <c r="T538" s="209">
        <v>43</v>
      </c>
      <c r="U538" s="209">
        <v>41</v>
      </c>
      <c r="V538" s="209">
        <v>40</v>
      </c>
      <c r="W538" s="209">
        <v>44.4</v>
      </c>
      <c r="X538" s="214">
        <v>35.94</v>
      </c>
      <c r="Y538" s="209">
        <v>43</v>
      </c>
      <c r="Z538" s="214">
        <v>47</v>
      </c>
      <c r="AA538" s="203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05">
        <v>16</v>
      </c>
    </row>
    <row r="539" spans="1:65">
      <c r="A539" s="32"/>
      <c r="B539" s="19">
        <v>1</v>
      </c>
      <c r="C539" s="8">
        <v>4</v>
      </c>
      <c r="D539" s="213">
        <v>44.8</v>
      </c>
      <c r="E539" s="206">
        <v>50</v>
      </c>
      <c r="F539" s="215">
        <v>40</v>
      </c>
      <c r="G539" s="213">
        <v>43.8</v>
      </c>
      <c r="H539" s="215">
        <v>40.409999999999997</v>
      </c>
      <c r="I539" s="206">
        <v>47.8</v>
      </c>
      <c r="J539" s="215">
        <v>40.81</v>
      </c>
      <c r="K539" s="215">
        <v>42</v>
      </c>
      <c r="L539" s="209">
        <v>42</v>
      </c>
      <c r="M539" s="209">
        <v>40.4</v>
      </c>
      <c r="N539" s="209">
        <v>39</v>
      </c>
      <c r="O539" s="217">
        <v>36.299999999999997</v>
      </c>
      <c r="P539" s="209">
        <v>42</v>
      </c>
      <c r="Q539" s="209">
        <v>40.700000000000003</v>
      </c>
      <c r="R539" s="209">
        <v>41.4</v>
      </c>
      <c r="S539" s="209">
        <v>41</v>
      </c>
      <c r="T539" s="209">
        <v>42</v>
      </c>
      <c r="U539" s="209">
        <v>42</v>
      </c>
      <c r="V539" s="209">
        <v>40</v>
      </c>
      <c r="W539" s="209">
        <v>42.7</v>
      </c>
      <c r="X539" s="214">
        <v>36.68</v>
      </c>
      <c r="Y539" s="209">
        <v>43</v>
      </c>
      <c r="Z539" s="214">
        <v>46</v>
      </c>
      <c r="AA539" s="203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05">
        <v>41.51070175438597</v>
      </c>
    </row>
    <row r="540" spans="1:65">
      <c r="A540" s="32"/>
      <c r="B540" s="19">
        <v>1</v>
      </c>
      <c r="C540" s="8">
        <v>5</v>
      </c>
      <c r="D540" s="213">
        <v>45.6</v>
      </c>
      <c r="E540" s="206">
        <v>50</v>
      </c>
      <c r="F540" s="213">
        <v>40</v>
      </c>
      <c r="G540" s="213">
        <v>44.4</v>
      </c>
      <c r="H540" s="213">
        <v>41.08</v>
      </c>
      <c r="I540" s="206">
        <v>45.9</v>
      </c>
      <c r="J540" s="213">
        <v>42.68</v>
      </c>
      <c r="K540" s="213">
        <v>42.5</v>
      </c>
      <c r="L540" s="213">
        <v>42</v>
      </c>
      <c r="M540" s="213">
        <v>39.9</v>
      </c>
      <c r="N540" s="213">
        <v>39</v>
      </c>
      <c r="O540" s="213">
        <v>37.200000000000003</v>
      </c>
      <c r="P540" s="213">
        <v>41</v>
      </c>
      <c r="Q540" s="213">
        <v>39.659999999999997</v>
      </c>
      <c r="R540" s="213">
        <v>40.700000000000003</v>
      </c>
      <c r="S540" s="213">
        <v>44</v>
      </c>
      <c r="T540" s="213">
        <v>41</v>
      </c>
      <c r="U540" s="213">
        <v>41</v>
      </c>
      <c r="V540" s="213">
        <v>41</v>
      </c>
      <c r="W540" s="213">
        <v>41.6</v>
      </c>
      <c r="X540" s="206">
        <v>36.33</v>
      </c>
      <c r="Y540" s="213">
        <v>42</v>
      </c>
      <c r="Z540" s="206">
        <v>47</v>
      </c>
      <c r="AA540" s="203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205">
        <v>109</v>
      </c>
    </row>
    <row r="541" spans="1:65">
      <c r="A541" s="32"/>
      <c r="B541" s="19">
        <v>1</v>
      </c>
      <c r="C541" s="8">
        <v>6</v>
      </c>
      <c r="D541" s="213">
        <v>44</v>
      </c>
      <c r="E541" s="206">
        <v>40</v>
      </c>
      <c r="F541" s="213">
        <v>41</v>
      </c>
      <c r="G541" s="216">
        <v>32.6</v>
      </c>
      <c r="H541" s="213">
        <v>41.35</v>
      </c>
      <c r="I541" s="206">
        <v>45.8</v>
      </c>
      <c r="J541" s="213">
        <v>40.51</v>
      </c>
      <c r="K541" s="213">
        <v>42.5</v>
      </c>
      <c r="L541" s="213">
        <v>40.5</v>
      </c>
      <c r="M541" s="213">
        <v>40.4</v>
      </c>
      <c r="N541" s="213">
        <v>39.200000000000003</v>
      </c>
      <c r="O541" s="213">
        <v>41.1</v>
      </c>
      <c r="P541" s="213">
        <v>42</v>
      </c>
      <c r="Q541" s="213">
        <v>39.729999999999997</v>
      </c>
      <c r="R541" s="213">
        <v>41.5</v>
      </c>
      <c r="S541" s="213">
        <v>43</v>
      </c>
      <c r="T541" s="213">
        <v>42</v>
      </c>
      <c r="U541" s="213">
        <v>41</v>
      </c>
      <c r="V541" s="213">
        <v>41</v>
      </c>
      <c r="W541" s="213">
        <v>43.1</v>
      </c>
      <c r="X541" s="206">
        <v>38.56</v>
      </c>
      <c r="Y541" s="213">
        <v>43</v>
      </c>
      <c r="Z541" s="206">
        <v>46</v>
      </c>
      <c r="AA541" s="203"/>
      <c r="AB541" s="204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207"/>
    </row>
    <row r="542" spans="1:65">
      <c r="A542" s="32"/>
      <c r="B542" s="20" t="s">
        <v>224</v>
      </c>
      <c r="C542" s="12"/>
      <c r="D542" s="208">
        <v>43.983333333333327</v>
      </c>
      <c r="E542" s="208">
        <v>45</v>
      </c>
      <c r="F542" s="208">
        <v>40.666666666666664</v>
      </c>
      <c r="G542" s="208">
        <v>42.266666666666673</v>
      </c>
      <c r="H542" s="208">
        <v>40.704999999999998</v>
      </c>
      <c r="I542" s="208">
        <v>46.300000000000004</v>
      </c>
      <c r="J542" s="208">
        <v>41.285000000000004</v>
      </c>
      <c r="K542" s="208">
        <v>41.833333333333336</v>
      </c>
      <c r="L542" s="208">
        <v>40.916666666666664</v>
      </c>
      <c r="M542" s="208">
        <v>40.6</v>
      </c>
      <c r="N542" s="208">
        <v>39.199999999999996</v>
      </c>
      <c r="O542" s="208">
        <v>38.766666666666666</v>
      </c>
      <c r="P542" s="208">
        <v>41.666666666666664</v>
      </c>
      <c r="Q542" s="208">
        <v>40.29666666666666</v>
      </c>
      <c r="R542" s="208">
        <v>41.233333333333327</v>
      </c>
      <c r="S542" s="208">
        <v>43.5</v>
      </c>
      <c r="T542" s="208">
        <v>41.666666666666664</v>
      </c>
      <c r="U542" s="208">
        <v>41</v>
      </c>
      <c r="V542" s="208">
        <v>40.166666666666664</v>
      </c>
      <c r="W542" s="208">
        <v>42.93333333333333</v>
      </c>
      <c r="X542" s="208">
        <v>37.153333333333336</v>
      </c>
      <c r="Y542" s="208">
        <v>42.833333333333336</v>
      </c>
      <c r="Z542" s="208">
        <v>46.666666666666664</v>
      </c>
      <c r="AA542" s="203"/>
      <c r="AB542" s="204"/>
      <c r="AC542" s="204"/>
      <c r="AD542" s="204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207"/>
    </row>
    <row r="543" spans="1:65">
      <c r="A543" s="32"/>
      <c r="B543" s="3" t="s">
        <v>225</v>
      </c>
      <c r="C543" s="30"/>
      <c r="D543" s="209">
        <v>44.4</v>
      </c>
      <c r="E543" s="209">
        <v>45</v>
      </c>
      <c r="F543" s="209">
        <v>41</v>
      </c>
      <c r="G543" s="209">
        <v>44.099999999999994</v>
      </c>
      <c r="H543" s="209">
        <v>40.605000000000004</v>
      </c>
      <c r="I543" s="209">
        <v>45.95</v>
      </c>
      <c r="J543" s="209">
        <v>41.325000000000003</v>
      </c>
      <c r="K543" s="209">
        <v>42</v>
      </c>
      <c r="L543" s="209">
        <v>41.25</v>
      </c>
      <c r="M543" s="209">
        <v>40.4</v>
      </c>
      <c r="N543" s="209">
        <v>39.150000000000006</v>
      </c>
      <c r="O543" s="209">
        <v>38.650000000000006</v>
      </c>
      <c r="P543" s="209">
        <v>42</v>
      </c>
      <c r="Q543" s="209">
        <v>40.545000000000002</v>
      </c>
      <c r="R543" s="209">
        <v>41.15</v>
      </c>
      <c r="S543" s="209">
        <v>43.5</v>
      </c>
      <c r="T543" s="209">
        <v>41.5</v>
      </c>
      <c r="U543" s="209">
        <v>41</v>
      </c>
      <c r="V543" s="209">
        <v>40</v>
      </c>
      <c r="W543" s="209">
        <v>42.900000000000006</v>
      </c>
      <c r="X543" s="209">
        <v>37.1</v>
      </c>
      <c r="Y543" s="209">
        <v>43</v>
      </c>
      <c r="Z543" s="209">
        <v>47</v>
      </c>
      <c r="AA543" s="203"/>
      <c r="AB543" s="204"/>
      <c r="AC543" s="204"/>
      <c r="AD543" s="204"/>
      <c r="AE543" s="204"/>
      <c r="AF543" s="204"/>
      <c r="AG543" s="204"/>
      <c r="AH543" s="204"/>
      <c r="AI543" s="204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207"/>
    </row>
    <row r="544" spans="1:65">
      <c r="A544" s="32"/>
      <c r="B544" s="3" t="s">
        <v>226</v>
      </c>
      <c r="C544" s="30"/>
      <c r="D544" s="25">
        <v>1.9661298702442476</v>
      </c>
      <c r="E544" s="25">
        <v>5.4772255750516612</v>
      </c>
      <c r="F544" s="25">
        <v>0.5163977794943222</v>
      </c>
      <c r="G544" s="25">
        <v>4.7474905652003327</v>
      </c>
      <c r="H544" s="25">
        <v>0.43948833886691513</v>
      </c>
      <c r="I544" s="25">
        <v>1.3885243966167831</v>
      </c>
      <c r="J544" s="25">
        <v>1.0300825209661613</v>
      </c>
      <c r="K544" s="25">
        <v>0.752772652709081</v>
      </c>
      <c r="L544" s="25">
        <v>1.3934369977385652</v>
      </c>
      <c r="M544" s="25">
        <v>0.80746516952745484</v>
      </c>
      <c r="N544" s="25">
        <v>0.22803508501982772</v>
      </c>
      <c r="O544" s="25">
        <v>1.9158983967493348</v>
      </c>
      <c r="P544" s="25">
        <v>0.51639777949432231</v>
      </c>
      <c r="Q544" s="25">
        <v>0.47009218954016802</v>
      </c>
      <c r="R544" s="25">
        <v>0.53541261347363411</v>
      </c>
      <c r="S544" s="25">
        <v>1.51657508881031</v>
      </c>
      <c r="T544" s="25">
        <v>0.81649658092772603</v>
      </c>
      <c r="U544" s="25">
        <v>0.63245553203367588</v>
      </c>
      <c r="V544" s="25">
        <v>0.752772652709081</v>
      </c>
      <c r="W544" s="25">
        <v>1.0614455552060424</v>
      </c>
      <c r="X544" s="25">
        <v>1.0029888666713456</v>
      </c>
      <c r="Y544" s="25">
        <v>0.40824829046386302</v>
      </c>
      <c r="Z544" s="25">
        <v>0.51639777949432231</v>
      </c>
      <c r="AA544" s="105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8"/>
    </row>
    <row r="545" spans="1:65">
      <c r="A545" s="32"/>
      <c r="B545" s="3" t="s">
        <v>87</v>
      </c>
      <c r="C545" s="30"/>
      <c r="D545" s="13">
        <v>4.4701702241248531E-2</v>
      </c>
      <c r="E545" s="13">
        <v>0.12171612389003691</v>
      </c>
      <c r="F545" s="13">
        <v>1.2698306053139071E-2</v>
      </c>
      <c r="G545" s="13">
        <v>0.11232233198423498</v>
      </c>
      <c r="H545" s="13">
        <v>1.0796912882125418E-2</v>
      </c>
      <c r="I545" s="13">
        <v>2.9989727788699416E-2</v>
      </c>
      <c r="J545" s="13">
        <v>2.4950527333563309E-2</v>
      </c>
      <c r="K545" s="13">
        <v>1.7994565403404324E-2</v>
      </c>
      <c r="L545" s="13">
        <v>3.4055486706441512E-2</v>
      </c>
      <c r="M545" s="13">
        <v>1.9888304668163912E-2</v>
      </c>
      <c r="N545" s="13">
        <v>5.8172215566282591E-3</v>
      </c>
      <c r="O545" s="13">
        <v>4.9421282805227895E-2</v>
      </c>
      <c r="P545" s="13">
        <v>1.2393546707863736E-2</v>
      </c>
      <c r="Q545" s="13">
        <v>1.1665783510799109E-2</v>
      </c>
      <c r="R545" s="13">
        <v>1.298494616346728E-2</v>
      </c>
      <c r="S545" s="13">
        <v>3.4863795145064595E-2</v>
      </c>
      <c r="T545" s="13">
        <v>1.9595917942265426E-2</v>
      </c>
      <c r="U545" s="13">
        <v>1.5425744683748192E-2</v>
      </c>
      <c r="V545" s="13">
        <v>1.8741227868275877E-2</v>
      </c>
      <c r="W545" s="13">
        <v>2.4723110757904718E-2</v>
      </c>
      <c r="X545" s="13">
        <v>2.6995932173102786E-2</v>
      </c>
      <c r="Y545" s="13">
        <v>9.5310884933197584E-3</v>
      </c>
      <c r="Z545" s="13">
        <v>1.1065666703449764E-2</v>
      </c>
      <c r="AA545" s="105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8"/>
    </row>
    <row r="546" spans="1:65">
      <c r="A546" s="32"/>
      <c r="B546" s="3" t="s">
        <v>227</v>
      </c>
      <c r="C546" s="30"/>
      <c r="D546" s="13">
        <v>5.9566123299423568E-2</v>
      </c>
      <c r="E546" s="13">
        <v>8.4057799510588893E-2</v>
      </c>
      <c r="F546" s="13">
        <v>-2.0332951553393763E-2</v>
      </c>
      <c r="G546" s="13">
        <v>1.8211325762538477E-2</v>
      </c>
      <c r="H546" s="13">
        <v>-1.9409494909366165E-2</v>
      </c>
      <c r="I546" s="13">
        <v>0.11537502482978379</v>
      </c>
      <c r="J546" s="13">
        <v>-5.4371943823406932E-3</v>
      </c>
      <c r="K546" s="13">
        <v>7.7722506561401783E-3</v>
      </c>
      <c r="L546" s="13">
        <v>-1.4310408222779292E-2</v>
      </c>
      <c r="M546" s="13">
        <v>-2.1938963108224074E-2</v>
      </c>
      <c r="N546" s="13">
        <v>-5.5665205759664826E-2</v>
      </c>
      <c r="O546" s="13">
        <v>-6.6104280866063014E-2</v>
      </c>
      <c r="P546" s="13">
        <v>3.7572217690637899E-3</v>
      </c>
      <c r="Q546" s="13">
        <v>-2.9246315682703083E-2</v>
      </c>
      <c r="R546" s="13">
        <v>-6.681853337334509E-3</v>
      </c>
      <c r="S546" s="13">
        <v>4.792253952690273E-2</v>
      </c>
      <c r="T546" s="13">
        <v>3.7572217690637899E-3</v>
      </c>
      <c r="U546" s="13">
        <v>-1.2302893779241098E-2</v>
      </c>
      <c r="V546" s="13">
        <v>-3.2378038214622484E-2</v>
      </c>
      <c r="W546" s="13">
        <v>3.4271441310843365E-2</v>
      </c>
      <c r="X546" s="13">
        <v>-0.10496976049296103</v>
      </c>
      <c r="Y546" s="13">
        <v>3.186242397859762E-2</v>
      </c>
      <c r="Z546" s="13">
        <v>0.12420808838135144</v>
      </c>
      <c r="AA546" s="105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8"/>
    </row>
    <row r="547" spans="1:65">
      <c r="A547" s="32"/>
      <c r="B547" s="49" t="s">
        <v>228</v>
      </c>
      <c r="C547" s="50"/>
      <c r="D547" s="48">
        <v>1.86</v>
      </c>
      <c r="E547" s="48" t="s">
        <v>249</v>
      </c>
      <c r="F547" s="48">
        <v>0.41</v>
      </c>
      <c r="G547" s="48">
        <v>0.69</v>
      </c>
      <c r="H547" s="48">
        <v>0.38</v>
      </c>
      <c r="I547" s="48">
        <v>3.45</v>
      </c>
      <c r="J547" s="48">
        <v>0.02</v>
      </c>
      <c r="K547" s="48">
        <v>0.39</v>
      </c>
      <c r="L547" s="48">
        <v>0.23</v>
      </c>
      <c r="M547" s="48">
        <v>0.45</v>
      </c>
      <c r="N547" s="48">
        <v>1.41</v>
      </c>
      <c r="O547" s="48">
        <v>1.71</v>
      </c>
      <c r="P547" s="48">
        <v>0.28000000000000003</v>
      </c>
      <c r="Q547" s="48">
        <v>0.66</v>
      </c>
      <c r="R547" s="48">
        <v>0.02</v>
      </c>
      <c r="S547" s="48">
        <v>1.53</v>
      </c>
      <c r="T547" s="48">
        <v>0.28000000000000003</v>
      </c>
      <c r="U547" s="48">
        <v>0.18</v>
      </c>
      <c r="V547" s="48">
        <v>0.75</v>
      </c>
      <c r="W547" s="48">
        <v>1.1499999999999999</v>
      </c>
      <c r="X547" s="48">
        <v>2.81</v>
      </c>
      <c r="Y547" s="48">
        <v>1.08</v>
      </c>
      <c r="Z547" s="48">
        <v>3.7</v>
      </c>
      <c r="AA547" s="105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8"/>
    </row>
    <row r="548" spans="1:65">
      <c r="B548" s="33" t="s">
        <v>302</v>
      </c>
      <c r="C548" s="20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BM548" s="58"/>
    </row>
    <row r="549" spans="1:65">
      <c r="BM549" s="58"/>
    </row>
    <row r="550" spans="1:65" ht="15">
      <c r="B550" s="34" t="s">
        <v>626</v>
      </c>
      <c r="BM550" s="29" t="s">
        <v>67</v>
      </c>
    </row>
    <row r="551" spans="1:65" ht="15">
      <c r="A551" s="26" t="s">
        <v>57</v>
      </c>
      <c r="B551" s="18" t="s">
        <v>118</v>
      </c>
      <c r="C551" s="15" t="s">
        <v>119</v>
      </c>
      <c r="D551" s="16" t="s">
        <v>220</v>
      </c>
      <c r="E551" s="17" t="s">
        <v>220</v>
      </c>
      <c r="F551" s="17" t="s">
        <v>220</v>
      </c>
      <c r="G551" s="17" t="s">
        <v>220</v>
      </c>
      <c r="H551" s="17" t="s">
        <v>220</v>
      </c>
      <c r="I551" s="17" t="s">
        <v>220</v>
      </c>
      <c r="J551" s="17" t="s">
        <v>220</v>
      </c>
      <c r="K551" s="17" t="s">
        <v>220</v>
      </c>
      <c r="L551" s="17" t="s">
        <v>220</v>
      </c>
      <c r="M551" s="17" t="s">
        <v>220</v>
      </c>
      <c r="N551" s="17" t="s">
        <v>220</v>
      </c>
      <c r="O551" s="17" t="s">
        <v>220</v>
      </c>
      <c r="P551" s="17" t="s">
        <v>220</v>
      </c>
      <c r="Q551" s="17" t="s">
        <v>220</v>
      </c>
      <c r="R551" s="17" t="s">
        <v>220</v>
      </c>
      <c r="S551" s="17" t="s">
        <v>220</v>
      </c>
      <c r="T551" s="17" t="s">
        <v>220</v>
      </c>
      <c r="U551" s="17" t="s">
        <v>220</v>
      </c>
      <c r="V551" s="17" t="s">
        <v>220</v>
      </c>
      <c r="W551" s="17" t="s">
        <v>220</v>
      </c>
      <c r="X551" s="17" t="s">
        <v>220</v>
      </c>
      <c r="Y551" s="17" t="s">
        <v>220</v>
      </c>
      <c r="Z551" s="17" t="s">
        <v>220</v>
      </c>
      <c r="AA551" s="17" t="s">
        <v>220</v>
      </c>
      <c r="AB551" s="105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1</v>
      </c>
    </row>
    <row r="552" spans="1:65">
      <c r="A552" s="32"/>
      <c r="B552" s="19" t="s">
        <v>221</v>
      </c>
      <c r="C552" s="8" t="s">
        <v>221</v>
      </c>
      <c r="D552" s="103" t="s">
        <v>229</v>
      </c>
      <c r="E552" s="104" t="s">
        <v>230</v>
      </c>
      <c r="F552" s="104" t="s">
        <v>231</v>
      </c>
      <c r="G552" s="104" t="s">
        <v>232</v>
      </c>
      <c r="H552" s="104" t="s">
        <v>233</v>
      </c>
      <c r="I552" s="104" t="s">
        <v>270</v>
      </c>
      <c r="J552" s="104" t="s">
        <v>234</v>
      </c>
      <c r="K552" s="104" t="s">
        <v>271</v>
      </c>
      <c r="L552" s="104" t="s">
        <v>235</v>
      </c>
      <c r="M552" s="104" t="s">
        <v>236</v>
      </c>
      <c r="N552" s="104" t="s">
        <v>272</v>
      </c>
      <c r="O552" s="104" t="s">
        <v>273</v>
      </c>
      <c r="P552" s="104" t="s">
        <v>237</v>
      </c>
      <c r="Q552" s="104" t="s">
        <v>238</v>
      </c>
      <c r="R552" s="104" t="s">
        <v>239</v>
      </c>
      <c r="S552" s="104" t="s">
        <v>240</v>
      </c>
      <c r="T552" s="104" t="s">
        <v>241</v>
      </c>
      <c r="U552" s="104" t="s">
        <v>242</v>
      </c>
      <c r="V552" s="104" t="s">
        <v>243</v>
      </c>
      <c r="W552" s="104" t="s">
        <v>244</v>
      </c>
      <c r="X552" s="104" t="s">
        <v>245</v>
      </c>
      <c r="Y552" s="104" t="s">
        <v>274</v>
      </c>
      <c r="Z552" s="104" t="s">
        <v>246</v>
      </c>
      <c r="AA552" s="104" t="s">
        <v>267</v>
      </c>
      <c r="AB552" s="105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 t="s">
        <v>1</v>
      </c>
    </row>
    <row r="553" spans="1:65">
      <c r="A553" s="32"/>
      <c r="B553" s="19"/>
      <c r="C553" s="8"/>
      <c r="D553" s="9" t="s">
        <v>297</v>
      </c>
      <c r="E553" s="10" t="s">
        <v>120</v>
      </c>
      <c r="F553" s="10" t="s">
        <v>120</v>
      </c>
      <c r="G553" s="10" t="s">
        <v>297</v>
      </c>
      <c r="H553" s="10" t="s">
        <v>297</v>
      </c>
      <c r="I553" s="10" t="s">
        <v>298</v>
      </c>
      <c r="J553" s="10" t="s">
        <v>298</v>
      </c>
      <c r="K553" s="10" t="s">
        <v>120</v>
      </c>
      <c r="L553" s="10" t="s">
        <v>120</v>
      </c>
      <c r="M553" s="10" t="s">
        <v>297</v>
      </c>
      <c r="N553" s="10" t="s">
        <v>298</v>
      </c>
      <c r="O553" s="10" t="s">
        <v>120</v>
      </c>
      <c r="P553" s="10" t="s">
        <v>120</v>
      </c>
      <c r="Q553" s="10" t="s">
        <v>120</v>
      </c>
      <c r="R553" s="10" t="s">
        <v>120</v>
      </c>
      <c r="S553" s="10" t="s">
        <v>120</v>
      </c>
      <c r="T553" s="10" t="s">
        <v>120</v>
      </c>
      <c r="U553" s="10" t="s">
        <v>120</v>
      </c>
      <c r="V553" s="10" t="s">
        <v>120</v>
      </c>
      <c r="W553" s="10" t="s">
        <v>120</v>
      </c>
      <c r="X553" s="10" t="s">
        <v>120</v>
      </c>
      <c r="Y553" s="10" t="s">
        <v>120</v>
      </c>
      <c r="Z553" s="10" t="s">
        <v>120</v>
      </c>
      <c r="AA553" s="10" t="s">
        <v>120</v>
      </c>
      <c r="AB553" s="105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3</v>
      </c>
    </row>
    <row r="554" spans="1:65">
      <c r="A554" s="32"/>
      <c r="B554" s="19"/>
      <c r="C554" s="8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105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3</v>
      </c>
    </row>
    <row r="555" spans="1:65">
      <c r="A555" s="32"/>
      <c r="B555" s="18">
        <v>1</v>
      </c>
      <c r="C555" s="14">
        <v>1</v>
      </c>
      <c r="D555" s="190">
        <v>7.640000000000001E-2</v>
      </c>
      <c r="E555" s="190">
        <v>0.06</v>
      </c>
      <c r="F555" s="200">
        <v>0.04</v>
      </c>
      <c r="G555" s="190">
        <v>6.3E-2</v>
      </c>
      <c r="H555" s="200" t="s">
        <v>98</v>
      </c>
      <c r="I555" s="190">
        <v>7.0000000000000007E-2</v>
      </c>
      <c r="J555" s="200">
        <v>0.15</v>
      </c>
      <c r="K555" s="190">
        <v>0.06</v>
      </c>
      <c r="L555" s="190">
        <v>0.04</v>
      </c>
      <c r="M555" s="190">
        <v>0.05</v>
      </c>
      <c r="N555" s="190">
        <v>5.5099999999999996E-2</v>
      </c>
      <c r="O555" s="190">
        <v>6.3E-2</v>
      </c>
      <c r="P555" s="190">
        <v>0.06</v>
      </c>
      <c r="Q555" s="189">
        <v>0.104</v>
      </c>
      <c r="R555" s="190">
        <v>5.1999999999999998E-2</v>
      </c>
      <c r="S555" s="190">
        <v>6.3E-2</v>
      </c>
      <c r="T555" s="190">
        <v>0.06</v>
      </c>
      <c r="U555" s="190">
        <v>0.06</v>
      </c>
      <c r="V555" s="189">
        <v>0.16</v>
      </c>
      <c r="W555" s="221">
        <v>0.09</v>
      </c>
      <c r="X555" s="190">
        <v>6.3E-2</v>
      </c>
      <c r="Y555" s="190">
        <v>7.0000000000000007E-2</v>
      </c>
      <c r="Z555" s="190">
        <v>0.06</v>
      </c>
      <c r="AA555" s="190">
        <v>5.1999999999999998E-2</v>
      </c>
      <c r="AB555" s="180"/>
      <c r="AC555" s="181"/>
      <c r="AD555" s="181"/>
      <c r="AE555" s="181"/>
      <c r="AF555" s="181"/>
      <c r="AG555" s="181"/>
      <c r="AH555" s="181"/>
      <c r="AI555" s="181"/>
      <c r="AJ555" s="181"/>
      <c r="AK555" s="181"/>
      <c r="AL555" s="181"/>
      <c r="AM555" s="181"/>
      <c r="AN555" s="181"/>
      <c r="AO555" s="181"/>
      <c r="AP555" s="181"/>
      <c r="AQ555" s="181"/>
      <c r="AR555" s="181"/>
      <c r="AS555" s="181"/>
      <c r="AT555" s="181"/>
      <c r="AU555" s="181"/>
      <c r="AV555" s="181"/>
      <c r="AW555" s="181"/>
      <c r="AX555" s="181"/>
      <c r="AY555" s="181"/>
      <c r="AZ555" s="181"/>
      <c r="BA555" s="181"/>
      <c r="BB555" s="181"/>
      <c r="BC555" s="181"/>
      <c r="BD555" s="181"/>
      <c r="BE555" s="181"/>
      <c r="BF555" s="181"/>
      <c r="BG555" s="181"/>
      <c r="BH555" s="181"/>
      <c r="BI555" s="181"/>
      <c r="BJ555" s="181"/>
      <c r="BK555" s="181"/>
      <c r="BL555" s="181"/>
      <c r="BM555" s="192">
        <v>1</v>
      </c>
    </row>
    <row r="556" spans="1:65">
      <c r="A556" s="32"/>
      <c r="B556" s="19">
        <v>1</v>
      </c>
      <c r="C556" s="8">
        <v>2</v>
      </c>
      <c r="D556" s="194">
        <v>7.6800000000000007E-2</v>
      </c>
      <c r="E556" s="194">
        <v>0.06</v>
      </c>
      <c r="F556" s="197">
        <v>0.03</v>
      </c>
      <c r="G556" s="194">
        <v>6.3E-2</v>
      </c>
      <c r="H556" s="197" t="s">
        <v>98</v>
      </c>
      <c r="I556" s="194">
        <v>0.06</v>
      </c>
      <c r="J556" s="197">
        <v>0.15</v>
      </c>
      <c r="K556" s="194">
        <v>0.05</v>
      </c>
      <c r="L556" s="194">
        <v>0.04</v>
      </c>
      <c r="M556" s="194">
        <v>0.05</v>
      </c>
      <c r="N556" s="194">
        <v>5.5199999999999999E-2</v>
      </c>
      <c r="O556" s="194">
        <v>6.3E-2</v>
      </c>
      <c r="P556" s="194">
        <v>0.08</v>
      </c>
      <c r="Q556" s="193">
        <v>0.10199999999999998</v>
      </c>
      <c r="R556" s="194">
        <v>5.1999999999999998E-2</v>
      </c>
      <c r="S556" s="194">
        <v>6.4000000000000001E-2</v>
      </c>
      <c r="T556" s="194">
        <v>0.06</v>
      </c>
      <c r="U556" s="194">
        <v>0.06</v>
      </c>
      <c r="V556" s="196">
        <v>0.06</v>
      </c>
      <c r="W556" s="194">
        <v>7.0000000000000007E-2</v>
      </c>
      <c r="X556" s="194">
        <v>6.4000000000000001E-2</v>
      </c>
      <c r="Y556" s="194">
        <v>7.0000000000000007E-2</v>
      </c>
      <c r="Z556" s="194">
        <v>0.06</v>
      </c>
      <c r="AA556" s="194">
        <v>5.1999999999999998E-2</v>
      </c>
      <c r="AB556" s="180"/>
      <c r="AC556" s="181"/>
      <c r="AD556" s="181"/>
      <c r="AE556" s="181"/>
      <c r="AF556" s="181"/>
      <c r="AG556" s="181"/>
      <c r="AH556" s="181"/>
      <c r="AI556" s="181"/>
      <c r="AJ556" s="181"/>
      <c r="AK556" s="181"/>
      <c r="AL556" s="181"/>
      <c r="AM556" s="181"/>
      <c r="AN556" s="181"/>
      <c r="AO556" s="181"/>
      <c r="AP556" s="181"/>
      <c r="AQ556" s="181"/>
      <c r="AR556" s="181"/>
      <c r="AS556" s="181"/>
      <c r="AT556" s="181"/>
      <c r="AU556" s="181"/>
      <c r="AV556" s="181"/>
      <c r="AW556" s="181"/>
      <c r="AX556" s="181"/>
      <c r="AY556" s="181"/>
      <c r="AZ556" s="181"/>
      <c r="BA556" s="181"/>
      <c r="BB556" s="181"/>
      <c r="BC556" s="181"/>
      <c r="BD556" s="181"/>
      <c r="BE556" s="181"/>
      <c r="BF556" s="181"/>
      <c r="BG556" s="181"/>
      <c r="BH556" s="181"/>
      <c r="BI556" s="181"/>
      <c r="BJ556" s="181"/>
      <c r="BK556" s="181"/>
      <c r="BL556" s="181"/>
      <c r="BM556" s="192">
        <v>14</v>
      </c>
    </row>
    <row r="557" spans="1:65">
      <c r="A557" s="32"/>
      <c r="B557" s="19">
        <v>1</v>
      </c>
      <c r="C557" s="8">
        <v>3</v>
      </c>
      <c r="D557" s="194">
        <v>7.4499999999999997E-2</v>
      </c>
      <c r="E557" s="194">
        <v>0.06</v>
      </c>
      <c r="F557" s="197">
        <v>0.03</v>
      </c>
      <c r="G557" s="194">
        <v>6.0999999999999999E-2</v>
      </c>
      <c r="H557" s="197" t="s">
        <v>98</v>
      </c>
      <c r="I557" s="194">
        <v>0.06</v>
      </c>
      <c r="J557" s="197">
        <v>0.15</v>
      </c>
      <c r="K557" s="195">
        <v>0.06</v>
      </c>
      <c r="L557" s="25">
        <v>0.04</v>
      </c>
      <c r="M557" s="25">
        <v>0.05</v>
      </c>
      <c r="N557" s="25">
        <v>5.3899999999999997E-2</v>
      </c>
      <c r="O557" s="25">
        <v>6.2E-2</v>
      </c>
      <c r="P557" s="25">
        <v>0.08</v>
      </c>
      <c r="Q557" s="197">
        <v>0.107</v>
      </c>
      <c r="R557" s="25">
        <v>5.1999999999999998E-2</v>
      </c>
      <c r="S557" s="25">
        <v>6.4000000000000001E-2</v>
      </c>
      <c r="T557" s="25">
        <v>0.06</v>
      </c>
      <c r="U557" s="25">
        <v>0.05</v>
      </c>
      <c r="V557" s="197">
        <v>0.15</v>
      </c>
      <c r="W557" s="25">
        <v>7.0000000000000007E-2</v>
      </c>
      <c r="X557" s="25">
        <v>6.7000000000000004E-2</v>
      </c>
      <c r="Y557" s="25">
        <v>7.0000000000000007E-2</v>
      </c>
      <c r="Z557" s="25">
        <v>0.06</v>
      </c>
      <c r="AA557" s="25">
        <v>5.1999999999999998E-2</v>
      </c>
      <c r="AB557" s="180"/>
      <c r="AC557" s="181"/>
      <c r="AD557" s="181"/>
      <c r="AE557" s="181"/>
      <c r="AF557" s="181"/>
      <c r="AG557" s="181"/>
      <c r="AH557" s="181"/>
      <c r="AI557" s="181"/>
      <c r="AJ557" s="181"/>
      <c r="AK557" s="181"/>
      <c r="AL557" s="181"/>
      <c r="AM557" s="181"/>
      <c r="AN557" s="181"/>
      <c r="AO557" s="181"/>
      <c r="AP557" s="181"/>
      <c r="AQ557" s="181"/>
      <c r="AR557" s="181"/>
      <c r="AS557" s="181"/>
      <c r="AT557" s="181"/>
      <c r="AU557" s="181"/>
      <c r="AV557" s="181"/>
      <c r="AW557" s="181"/>
      <c r="AX557" s="181"/>
      <c r="AY557" s="181"/>
      <c r="AZ557" s="181"/>
      <c r="BA557" s="181"/>
      <c r="BB557" s="181"/>
      <c r="BC557" s="181"/>
      <c r="BD557" s="181"/>
      <c r="BE557" s="181"/>
      <c r="BF557" s="181"/>
      <c r="BG557" s="181"/>
      <c r="BH557" s="181"/>
      <c r="BI557" s="181"/>
      <c r="BJ557" s="181"/>
      <c r="BK557" s="181"/>
      <c r="BL557" s="181"/>
      <c r="BM557" s="192">
        <v>16</v>
      </c>
    </row>
    <row r="558" spans="1:65">
      <c r="A558" s="32"/>
      <c r="B558" s="19">
        <v>1</v>
      </c>
      <c r="C558" s="8">
        <v>4</v>
      </c>
      <c r="D558" s="194">
        <v>7.690000000000001E-2</v>
      </c>
      <c r="E558" s="194">
        <v>0.06</v>
      </c>
      <c r="F558" s="199">
        <v>0.06</v>
      </c>
      <c r="G558" s="194">
        <v>6.4000000000000001E-2</v>
      </c>
      <c r="H558" s="197" t="s">
        <v>98</v>
      </c>
      <c r="I558" s="194">
        <v>0.06</v>
      </c>
      <c r="J558" s="197">
        <v>0.16</v>
      </c>
      <c r="K558" s="195">
        <v>0.06</v>
      </c>
      <c r="L558" s="25">
        <v>0.04</v>
      </c>
      <c r="M558" s="25">
        <v>0.05</v>
      </c>
      <c r="N558" s="25">
        <v>5.4900000000000004E-2</v>
      </c>
      <c r="O558" s="25">
        <v>6.2E-2</v>
      </c>
      <c r="P558" s="25">
        <v>0.08</v>
      </c>
      <c r="Q558" s="197">
        <v>0.10199999999999998</v>
      </c>
      <c r="R558" s="25">
        <v>5.1999999999999998E-2</v>
      </c>
      <c r="S558" s="25">
        <v>6.5000000000000002E-2</v>
      </c>
      <c r="T558" s="25">
        <v>0.06</v>
      </c>
      <c r="U558" s="25">
        <v>0.06</v>
      </c>
      <c r="V558" s="197">
        <v>0.15</v>
      </c>
      <c r="W558" s="25">
        <v>7.0000000000000007E-2</v>
      </c>
      <c r="X558" s="25">
        <v>6.7000000000000004E-2</v>
      </c>
      <c r="Y558" s="25">
        <v>7.0000000000000007E-2</v>
      </c>
      <c r="Z558" s="25">
        <v>0.06</v>
      </c>
      <c r="AA558" s="25">
        <v>5.1999999999999998E-2</v>
      </c>
      <c r="AB558" s="180"/>
      <c r="AC558" s="181"/>
      <c r="AD558" s="181"/>
      <c r="AE558" s="181"/>
      <c r="AF558" s="181"/>
      <c r="AG558" s="181"/>
      <c r="AH558" s="181"/>
      <c r="AI558" s="181"/>
      <c r="AJ558" s="181"/>
      <c r="AK558" s="181"/>
      <c r="AL558" s="181"/>
      <c r="AM558" s="181"/>
      <c r="AN558" s="181"/>
      <c r="AO558" s="181"/>
      <c r="AP558" s="181"/>
      <c r="AQ558" s="181"/>
      <c r="AR558" s="181"/>
      <c r="AS558" s="181"/>
      <c r="AT558" s="181"/>
      <c r="AU558" s="181"/>
      <c r="AV558" s="181"/>
      <c r="AW558" s="181"/>
      <c r="AX558" s="181"/>
      <c r="AY558" s="181"/>
      <c r="AZ558" s="181"/>
      <c r="BA558" s="181"/>
      <c r="BB558" s="181"/>
      <c r="BC558" s="181"/>
      <c r="BD558" s="181"/>
      <c r="BE558" s="181"/>
      <c r="BF558" s="181"/>
      <c r="BG558" s="181"/>
      <c r="BH558" s="181"/>
      <c r="BI558" s="181"/>
      <c r="BJ558" s="181"/>
      <c r="BK558" s="181"/>
      <c r="BL558" s="181"/>
      <c r="BM558" s="192">
        <v>6.1028629808943732E-2</v>
      </c>
    </row>
    <row r="559" spans="1:65">
      <c r="A559" s="32"/>
      <c r="B559" s="19">
        <v>1</v>
      </c>
      <c r="C559" s="8">
        <v>5</v>
      </c>
      <c r="D559" s="194">
        <v>7.46E-2</v>
      </c>
      <c r="E559" s="194">
        <v>0.06</v>
      </c>
      <c r="F559" s="193">
        <v>0.03</v>
      </c>
      <c r="G559" s="196">
        <v>7.0000000000000007E-2</v>
      </c>
      <c r="H559" s="193" t="s">
        <v>98</v>
      </c>
      <c r="I559" s="194">
        <v>0.06</v>
      </c>
      <c r="J559" s="193">
        <v>0.16</v>
      </c>
      <c r="K559" s="194">
        <v>0.06</v>
      </c>
      <c r="L559" s="194">
        <v>0.04</v>
      </c>
      <c r="M559" s="194">
        <v>0.05</v>
      </c>
      <c r="N559" s="194">
        <v>5.6099999999999997E-2</v>
      </c>
      <c r="O559" s="194">
        <v>6.2E-2</v>
      </c>
      <c r="P559" s="194">
        <v>7.0000000000000007E-2</v>
      </c>
      <c r="Q559" s="193">
        <v>9.7000000000000003E-2</v>
      </c>
      <c r="R559" s="194">
        <v>5.1999999999999998E-2</v>
      </c>
      <c r="S559" s="194">
        <v>6.4000000000000001E-2</v>
      </c>
      <c r="T559" s="194">
        <v>0.06</v>
      </c>
      <c r="U559" s="194">
        <v>7.0000000000000007E-2</v>
      </c>
      <c r="V559" s="193">
        <v>0.16</v>
      </c>
      <c r="W559" s="194">
        <v>7.0000000000000007E-2</v>
      </c>
      <c r="X559" s="194">
        <v>6.3E-2</v>
      </c>
      <c r="Y559" s="194">
        <v>7.0000000000000007E-2</v>
      </c>
      <c r="Z559" s="194">
        <v>0.06</v>
      </c>
      <c r="AA559" s="194">
        <v>5.8999999999999997E-2</v>
      </c>
      <c r="AB559" s="180"/>
      <c r="AC559" s="181"/>
      <c r="AD559" s="181"/>
      <c r="AE559" s="181"/>
      <c r="AF559" s="181"/>
      <c r="AG559" s="181"/>
      <c r="AH559" s="181"/>
      <c r="AI559" s="181"/>
      <c r="AJ559" s="181"/>
      <c r="AK559" s="181"/>
      <c r="AL559" s="181"/>
      <c r="AM559" s="181"/>
      <c r="AN559" s="181"/>
      <c r="AO559" s="181"/>
      <c r="AP559" s="181"/>
      <c r="AQ559" s="181"/>
      <c r="AR559" s="181"/>
      <c r="AS559" s="181"/>
      <c r="AT559" s="181"/>
      <c r="AU559" s="181"/>
      <c r="AV559" s="181"/>
      <c r="AW559" s="181"/>
      <c r="AX559" s="181"/>
      <c r="AY559" s="181"/>
      <c r="AZ559" s="181"/>
      <c r="BA559" s="181"/>
      <c r="BB559" s="181"/>
      <c r="BC559" s="181"/>
      <c r="BD559" s="181"/>
      <c r="BE559" s="181"/>
      <c r="BF559" s="181"/>
      <c r="BG559" s="181"/>
      <c r="BH559" s="181"/>
      <c r="BI559" s="181"/>
      <c r="BJ559" s="181"/>
      <c r="BK559" s="181"/>
      <c r="BL559" s="181"/>
      <c r="BM559" s="192">
        <v>110</v>
      </c>
    </row>
    <row r="560" spans="1:65">
      <c r="A560" s="32"/>
      <c r="B560" s="19">
        <v>1</v>
      </c>
      <c r="C560" s="8">
        <v>6</v>
      </c>
      <c r="D560" s="194">
        <v>7.4700000000000003E-2</v>
      </c>
      <c r="E560" s="194">
        <v>0.06</v>
      </c>
      <c r="F560" s="193">
        <v>0.03</v>
      </c>
      <c r="G560" s="194">
        <v>6.3E-2</v>
      </c>
      <c r="H560" s="193" t="s">
        <v>98</v>
      </c>
      <c r="I560" s="194">
        <v>7.0000000000000007E-2</v>
      </c>
      <c r="J560" s="193">
        <v>0.15</v>
      </c>
      <c r="K560" s="194">
        <v>0.06</v>
      </c>
      <c r="L560" s="194">
        <v>0.04</v>
      </c>
      <c r="M560" s="194">
        <v>0.05</v>
      </c>
      <c r="N560" s="194">
        <v>5.4800000000000001E-2</v>
      </c>
      <c r="O560" s="194">
        <v>6.3E-2</v>
      </c>
      <c r="P560" s="194">
        <v>0.08</v>
      </c>
      <c r="Q560" s="193">
        <v>0.1</v>
      </c>
      <c r="R560" s="194">
        <v>5.1999999999999998E-2</v>
      </c>
      <c r="S560" s="194">
        <v>6.5000000000000002E-2</v>
      </c>
      <c r="T560" s="194">
        <v>0.06</v>
      </c>
      <c r="U560" s="194">
        <v>7.0000000000000007E-2</v>
      </c>
      <c r="V560" s="193">
        <v>0.17</v>
      </c>
      <c r="W560" s="194">
        <v>7.0000000000000007E-2</v>
      </c>
      <c r="X560" s="194">
        <v>6.2E-2</v>
      </c>
      <c r="Y560" s="194">
        <v>7.0000000000000007E-2</v>
      </c>
      <c r="Z560" s="194">
        <v>7.0000000000000007E-2</v>
      </c>
      <c r="AA560" s="194">
        <v>5.1999999999999998E-2</v>
      </c>
      <c r="AB560" s="180"/>
      <c r="AC560" s="181"/>
      <c r="AD560" s="181"/>
      <c r="AE560" s="181"/>
      <c r="AF560" s="181"/>
      <c r="AG560" s="181"/>
      <c r="AH560" s="181"/>
      <c r="AI560" s="181"/>
      <c r="AJ560" s="181"/>
      <c r="AK560" s="181"/>
      <c r="AL560" s="181"/>
      <c r="AM560" s="181"/>
      <c r="AN560" s="181"/>
      <c r="AO560" s="181"/>
      <c r="AP560" s="181"/>
      <c r="AQ560" s="181"/>
      <c r="AR560" s="181"/>
      <c r="AS560" s="181"/>
      <c r="AT560" s="181"/>
      <c r="AU560" s="181"/>
      <c r="AV560" s="181"/>
      <c r="AW560" s="181"/>
      <c r="AX560" s="181"/>
      <c r="AY560" s="181"/>
      <c r="AZ560" s="181"/>
      <c r="BA560" s="181"/>
      <c r="BB560" s="181"/>
      <c r="BC560" s="181"/>
      <c r="BD560" s="181"/>
      <c r="BE560" s="181"/>
      <c r="BF560" s="181"/>
      <c r="BG560" s="181"/>
      <c r="BH560" s="181"/>
      <c r="BI560" s="181"/>
      <c r="BJ560" s="181"/>
      <c r="BK560" s="181"/>
      <c r="BL560" s="181"/>
      <c r="BM560" s="59"/>
    </row>
    <row r="561" spans="1:65">
      <c r="A561" s="32"/>
      <c r="B561" s="20" t="s">
        <v>224</v>
      </c>
      <c r="C561" s="12"/>
      <c r="D561" s="198">
        <v>7.5650000000000009E-2</v>
      </c>
      <c r="E561" s="198">
        <v>0.06</v>
      </c>
      <c r="F561" s="198">
        <v>3.6666666666666667E-2</v>
      </c>
      <c r="G561" s="198">
        <v>6.4000000000000001E-2</v>
      </c>
      <c r="H561" s="198" t="s">
        <v>719</v>
      </c>
      <c r="I561" s="198">
        <v>6.3333333333333339E-2</v>
      </c>
      <c r="J561" s="198">
        <v>0.15333333333333335</v>
      </c>
      <c r="K561" s="198">
        <v>5.8333333333333327E-2</v>
      </c>
      <c r="L561" s="198">
        <v>0.04</v>
      </c>
      <c r="M561" s="198">
        <v>4.9999999999999996E-2</v>
      </c>
      <c r="N561" s="198">
        <v>5.5E-2</v>
      </c>
      <c r="O561" s="198">
        <v>6.25E-2</v>
      </c>
      <c r="P561" s="198">
        <v>7.5000000000000011E-2</v>
      </c>
      <c r="Q561" s="198">
        <v>0.10199999999999998</v>
      </c>
      <c r="R561" s="198">
        <v>5.1999999999999998E-2</v>
      </c>
      <c r="S561" s="198">
        <v>6.4166666666666664E-2</v>
      </c>
      <c r="T561" s="198">
        <v>0.06</v>
      </c>
      <c r="U561" s="198">
        <v>6.1666666666666668E-2</v>
      </c>
      <c r="V561" s="198">
        <v>0.14166666666666669</v>
      </c>
      <c r="W561" s="198">
        <v>7.3333333333333348E-2</v>
      </c>
      <c r="X561" s="198">
        <v>6.433333333333334E-2</v>
      </c>
      <c r="Y561" s="198">
        <v>7.0000000000000007E-2</v>
      </c>
      <c r="Z561" s="198">
        <v>6.1666666666666668E-2</v>
      </c>
      <c r="AA561" s="198">
        <v>5.3166666666666668E-2</v>
      </c>
      <c r="AB561" s="180"/>
      <c r="AC561" s="181"/>
      <c r="AD561" s="181"/>
      <c r="AE561" s="181"/>
      <c r="AF561" s="181"/>
      <c r="AG561" s="181"/>
      <c r="AH561" s="181"/>
      <c r="AI561" s="181"/>
      <c r="AJ561" s="181"/>
      <c r="AK561" s="181"/>
      <c r="AL561" s="181"/>
      <c r="AM561" s="181"/>
      <c r="AN561" s="181"/>
      <c r="AO561" s="181"/>
      <c r="AP561" s="181"/>
      <c r="AQ561" s="181"/>
      <c r="AR561" s="181"/>
      <c r="AS561" s="181"/>
      <c r="AT561" s="181"/>
      <c r="AU561" s="181"/>
      <c r="AV561" s="181"/>
      <c r="AW561" s="181"/>
      <c r="AX561" s="181"/>
      <c r="AY561" s="181"/>
      <c r="AZ561" s="181"/>
      <c r="BA561" s="181"/>
      <c r="BB561" s="181"/>
      <c r="BC561" s="181"/>
      <c r="BD561" s="181"/>
      <c r="BE561" s="181"/>
      <c r="BF561" s="181"/>
      <c r="BG561" s="181"/>
      <c r="BH561" s="181"/>
      <c r="BI561" s="181"/>
      <c r="BJ561" s="181"/>
      <c r="BK561" s="181"/>
      <c r="BL561" s="181"/>
      <c r="BM561" s="59"/>
    </row>
    <row r="562" spans="1:65">
      <c r="A562" s="32"/>
      <c r="B562" s="3" t="s">
        <v>225</v>
      </c>
      <c r="C562" s="30"/>
      <c r="D562" s="25">
        <v>7.5550000000000006E-2</v>
      </c>
      <c r="E562" s="25">
        <v>0.06</v>
      </c>
      <c r="F562" s="25">
        <v>0.03</v>
      </c>
      <c r="G562" s="25">
        <v>6.3E-2</v>
      </c>
      <c r="H562" s="25" t="s">
        <v>719</v>
      </c>
      <c r="I562" s="25">
        <v>0.06</v>
      </c>
      <c r="J562" s="25">
        <v>0.15</v>
      </c>
      <c r="K562" s="25">
        <v>0.06</v>
      </c>
      <c r="L562" s="25">
        <v>0.04</v>
      </c>
      <c r="M562" s="25">
        <v>0.05</v>
      </c>
      <c r="N562" s="25">
        <v>5.5E-2</v>
      </c>
      <c r="O562" s="25">
        <v>6.25E-2</v>
      </c>
      <c r="P562" s="25">
        <v>0.08</v>
      </c>
      <c r="Q562" s="25">
        <v>0.10199999999999998</v>
      </c>
      <c r="R562" s="25">
        <v>5.1999999999999998E-2</v>
      </c>
      <c r="S562" s="25">
        <v>6.4000000000000001E-2</v>
      </c>
      <c r="T562" s="25">
        <v>0.06</v>
      </c>
      <c r="U562" s="25">
        <v>0.06</v>
      </c>
      <c r="V562" s="25">
        <v>0.155</v>
      </c>
      <c r="W562" s="25">
        <v>7.0000000000000007E-2</v>
      </c>
      <c r="X562" s="25">
        <v>6.3500000000000001E-2</v>
      </c>
      <c r="Y562" s="25">
        <v>7.0000000000000007E-2</v>
      </c>
      <c r="Z562" s="25">
        <v>0.06</v>
      </c>
      <c r="AA562" s="25">
        <v>5.1999999999999998E-2</v>
      </c>
      <c r="AB562" s="180"/>
      <c r="AC562" s="181"/>
      <c r="AD562" s="181"/>
      <c r="AE562" s="181"/>
      <c r="AF562" s="181"/>
      <c r="AG562" s="181"/>
      <c r="AH562" s="181"/>
      <c r="AI562" s="181"/>
      <c r="AJ562" s="181"/>
      <c r="AK562" s="181"/>
      <c r="AL562" s="181"/>
      <c r="AM562" s="181"/>
      <c r="AN562" s="181"/>
      <c r="AO562" s="181"/>
      <c r="AP562" s="181"/>
      <c r="AQ562" s="181"/>
      <c r="AR562" s="181"/>
      <c r="AS562" s="181"/>
      <c r="AT562" s="181"/>
      <c r="AU562" s="181"/>
      <c r="AV562" s="181"/>
      <c r="AW562" s="181"/>
      <c r="AX562" s="181"/>
      <c r="AY562" s="181"/>
      <c r="AZ562" s="181"/>
      <c r="BA562" s="181"/>
      <c r="BB562" s="181"/>
      <c r="BC562" s="181"/>
      <c r="BD562" s="181"/>
      <c r="BE562" s="181"/>
      <c r="BF562" s="181"/>
      <c r="BG562" s="181"/>
      <c r="BH562" s="181"/>
      <c r="BI562" s="181"/>
      <c r="BJ562" s="181"/>
      <c r="BK562" s="181"/>
      <c r="BL562" s="181"/>
      <c r="BM562" s="59"/>
    </row>
    <row r="563" spans="1:65">
      <c r="A563" s="32"/>
      <c r="B563" s="3" t="s">
        <v>226</v>
      </c>
      <c r="C563" s="30"/>
      <c r="D563" s="25">
        <v>1.1640446726822865E-3</v>
      </c>
      <c r="E563" s="25">
        <v>0</v>
      </c>
      <c r="F563" s="25">
        <v>1.2110601416389973E-2</v>
      </c>
      <c r="G563" s="25">
        <v>3.0983866769659363E-3</v>
      </c>
      <c r="H563" s="25" t="s">
        <v>719</v>
      </c>
      <c r="I563" s="25">
        <v>5.1639777949432277E-3</v>
      </c>
      <c r="J563" s="25">
        <v>5.1639777949432277E-3</v>
      </c>
      <c r="K563" s="25">
        <v>4.082482904638628E-3</v>
      </c>
      <c r="L563" s="25">
        <v>0</v>
      </c>
      <c r="M563" s="25">
        <v>7.6011774306101464E-18</v>
      </c>
      <c r="N563" s="25">
        <v>7.0992957397195372E-4</v>
      </c>
      <c r="O563" s="25">
        <v>5.4772255750516665E-4</v>
      </c>
      <c r="P563" s="25">
        <v>8.3666002653407564E-3</v>
      </c>
      <c r="Q563" s="25">
        <v>3.4058772731852772E-3</v>
      </c>
      <c r="R563" s="25">
        <v>0</v>
      </c>
      <c r="S563" s="25">
        <v>7.5277265270908163E-4</v>
      </c>
      <c r="T563" s="25">
        <v>0</v>
      </c>
      <c r="U563" s="25">
        <v>7.5277265270908113E-3</v>
      </c>
      <c r="V563" s="25">
        <v>4.0702170294305673E-2</v>
      </c>
      <c r="W563" s="25">
        <v>8.164965809277256E-3</v>
      </c>
      <c r="X563" s="25">
        <v>2.1602468994692888E-3</v>
      </c>
      <c r="Y563" s="25">
        <v>0</v>
      </c>
      <c r="Z563" s="25">
        <v>4.0824829046386332E-3</v>
      </c>
      <c r="AA563" s="25">
        <v>2.8577380332470408E-3</v>
      </c>
      <c r="AB563" s="180"/>
      <c r="AC563" s="181"/>
      <c r="AD563" s="181"/>
      <c r="AE563" s="181"/>
      <c r="AF563" s="181"/>
      <c r="AG563" s="181"/>
      <c r="AH563" s="181"/>
      <c r="AI563" s="181"/>
      <c r="AJ563" s="181"/>
      <c r="AK563" s="181"/>
      <c r="AL563" s="181"/>
      <c r="AM563" s="181"/>
      <c r="AN563" s="181"/>
      <c r="AO563" s="181"/>
      <c r="AP563" s="181"/>
      <c r="AQ563" s="181"/>
      <c r="AR563" s="181"/>
      <c r="AS563" s="181"/>
      <c r="AT563" s="181"/>
      <c r="AU563" s="181"/>
      <c r="AV563" s="181"/>
      <c r="AW563" s="181"/>
      <c r="AX563" s="181"/>
      <c r="AY563" s="181"/>
      <c r="AZ563" s="181"/>
      <c r="BA563" s="181"/>
      <c r="BB563" s="181"/>
      <c r="BC563" s="181"/>
      <c r="BD563" s="181"/>
      <c r="BE563" s="181"/>
      <c r="BF563" s="181"/>
      <c r="BG563" s="181"/>
      <c r="BH563" s="181"/>
      <c r="BI563" s="181"/>
      <c r="BJ563" s="181"/>
      <c r="BK563" s="181"/>
      <c r="BL563" s="181"/>
      <c r="BM563" s="59"/>
    </row>
    <row r="564" spans="1:65">
      <c r="A564" s="32"/>
      <c r="B564" s="3" t="s">
        <v>87</v>
      </c>
      <c r="C564" s="30"/>
      <c r="D564" s="13">
        <v>1.5387239559580785E-2</v>
      </c>
      <c r="E564" s="13">
        <v>0</v>
      </c>
      <c r="F564" s="13">
        <v>0.33028912953790834</v>
      </c>
      <c r="G564" s="13">
        <v>4.8412291827592754E-2</v>
      </c>
      <c r="H564" s="13" t="s">
        <v>719</v>
      </c>
      <c r="I564" s="13">
        <v>8.1536491499103594E-2</v>
      </c>
      <c r="J564" s="13">
        <v>3.3678116053977566E-2</v>
      </c>
      <c r="K564" s="13">
        <v>6.9985421222376484E-2</v>
      </c>
      <c r="L564" s="13">
        <v>0</v>
      </c>
      <c r="M564" s="13">
        <v>1.5202354861220294E-16</v>
      </c>
      <c r="N564" s="13">
        <v>1.2907810435853704E-2</v>
      </c>
      <c r="O564" s="13">
        <v>8.7635609200826664E-3</v>
      </c>
      <c r="P564" s="13">
        <v>0.1115546702045434</v>
      </c>
      <c r="Q564" s="13">
        <v>3.3390953658679196E-2</v>
      </c>
      <c r="R564" s="13">
        <v>0</v>
      </c>
      <c r="S564" s="13">
        <v>1.1731521860401273E-2</v>
      </c>
      <c r="T564" s="13">
        <v>0</v>
      </c>
      <c r="U564" s="13">
        <v>0.12207124097985099</v>
      </c>
      <c r="V564" s="13">
        <v>0.28730943737156939</v>
      </c>
      <c r="W564" s="13">
        <v>0.11134044285378074</v>
      </c>
      <c r="X564" s="13">
        <v>3.357896734926355E-2</v>
      </c>
      <c r="Y564" s="13">
        <v>0</v>
      </c>
      <c r="Z564" s="13">
        <v>6.6202425480626478E-2</v>
      </c>
      <c r="AA564" s="13">
        <v>5.37505586190666E-2</v>
      </c>
      <c r="AB564" s="105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8"/>
    </row>
    <row r="565" spans="1:65">
      <c r="A565" s="32"/>
      <c r="B565" s="3" t="s">
        <v>227</v>
      </c>
      <c r="C565" s="30"/>
      <c r="D565" s="13">
        <v>0.23958214754009632</v>
      </c>
      <c r="E565" s="13">
        <v>-1.6854873068000487E-2</v>
      </c>
      <c r="F565" s="13">
        <v>-0.39918908909711137</v>
      </c>
      <c r="G565" s="13">
        <v>4.8688135394132859E-2</v>
      </c>
      <c r="H565" s="13" t="s">
        <v>719</v>
      </c>
      <c r="I565" s="13">
        <v>3.7764300650444005E-2</v>
      </c>
      <c r="J565" s="13">
        <v>1.5124819910484435</v>
      </c>
      <c r="K565" s="13">
        <v>-4.4164459927222732E-2</v>
      </c>
      <c r="L565" s="13">
        <v>-0.34456991537866688</v>
      </c>
      <c r="M565" s="13">
        <v>-0.18071239422333374</v>
      </c>
      <c r="N565" s="13">
        <v>-9.8783633645667002E-2</v>
      </c>
      <c r="O565" s="13">
        <v>2.4109507220832826E-2</v>
      </c>
      <c r="P565" s="13">
        <v>0.22893140866499961</v>
      </c>
      <c r="Q565" s="13">
        <v>0.67134671578439908</v>
      </c>
      <c r="R565" s="13">
        <v>-0.14794088999226707</v>
      </c>
      <c r="S565" s="13">
        <v>5.1419094080054961E-2</v>
      </c>
      <c r="T565" s="13">
        <v>-1.6854873068000487E-2</v>
      </c>
      <c r="U565" s="13">
        <v>1.045471379122187E-2</v>
      </c>
      <c r="V565" s="13">
        <v>1.3213148830338883</v>
      </c>
      <c r="W565" s="13">
        <v>0.20162182180577748</v>
      </c>
      <c r="X565" s="13">
        <v>5.4150052765977508E-2</v>
      </c>
      <c r="Y565" s="13">
        <v>0.14700264808733299</v>
      </c>
      <c r="Z565" s="13">
        <v>1.045471379122187E-2</v>
      </c>
      <c r="AA565" s="13">
        <v>-0.12882417919081146</v>
      </c>
      <c r="AB565" s="105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8"/>
    </row>
    <row r="566" spans="1:65">
      <c r="A566" s="32"/>
      <c r="B566" s="49" t="s">
        <v>228</v>
      </c>
      <c r="C566" s="50"/>
      <c r="D566" s="48">
        <v>0.97</v>
      </c>
      <c r="E566" s="48">
        <v>0.22</v>
      </c>
      <c r="F566" s="48">
        <v>2</v>
      </c>
      <c r="G566" s="48">
        <v>0.08</v>
      </c>
      <c r="H566" s="48">
        <v>2.83</v>
      </c>
      <c r="I566" s="48">
        <v>0.03</v>
      </c>
      <c r="J566" s="48">
        <v>6.9</v>
      </c>
      <c r="K566" s="48">
        <v>0.35</v>
      </c>
      <c r="L566" s="48">
        <v>1.75</v>
      </c>
      <c r="M566" s="48">
        <v>0.99</v>
      </c>
      <c r="N566" s="48">
        <v>0.6</v>
      </c>
      <c r="O566" s="48">
        <v>0.03</v>
      </c>
      <c r="P566" s="48">
        <v>0.92</v>
      </c>
      <c r="Q566" s="48">
        <v>2.98</v>
      </c>
      <c r="R566" s="48">
        <v>0.84</v>
      </c>
      <c r="S566" s="48">
        <v>0.1</v>
      </c>
      <c r="T566" s="48">
        <v>0.22</v>
      </c>
      <c r="U566" s="48">
        <v>0.1</v>
      </c>
      <c r="V566" s="48">
        <v>6.01</v>
      </c>
      <c r="W566" s="48">
        <v>0.8</v>
      </c>
      <c r="X566" s="48">
        <v>0.11</v>
      </c>
      <c r="Y566" s="48">
        <v>0.54</v>
      </c>
      <c r="Z566" s="48">
        <v>0.1</v>
      </c>
      <c r="AA566" s="48">
        <v>0.74</v>
      </c>
      <c r="AB566" s="105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8"/>
    </row>
    <row r="567" spans="1:65">
      <c r="B567" s="33"/>
      <c r="C567" s="20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BM567" s="58"/>
    </row>
    <row r="568" spans="1:65" ht="15">
      <c r="B568" s="34" t="s">
        <v>627</v>
      </c>
      <c r="BM568" s="29" t="s">
        <v>266</v>
      </c>
    </row>
    <row r="569" spans="1:65" ht="15">
      <c r="A569" s="26" t="s">
        <v>29</v>
      </c>
      <c r="B569" s="18" t="s">
        <v>118</v>
      </c>
      <c r="C569" s="15" t="s">
        <v>119</v>
      </c>
      <c r="D569" s="16" t="s">
        <v>220</v>
      </c>
      <c r="E569" s="17" t="s">
        <v>220</v>
      </c>
      <c r="F569" s="17" t="s">
        <v>220</v>
      </c>
      <c r="G569" s="17" t="s">
        <v>220</v>
      </c>
      <c r="H569" s="17" t="s">
        <v>220</v>
      </c>
      <c r="I569" s="17" t="s">
        <v>220</v>
      </c>
      <c r="J569" s="17" t="s">
        <v>220</v>
      </c>
      <c r="K569" s="17" t="s">
        <v>220</v>
      </c>
      <c r="L569" s="17" t="s">
        <v>220</v>
      </c>
      <c r="M569" s="17" t="s">
        <v>220</v>
      </c>
      <c r="N569" s="17" t="s">
        <v>220</v>
      </c>
      <c r="O569" s="17" t="s">
        <v>220</v>
      </c>
      <c r="P569" s="17" t="s">
        <v>220</v>
      </c>
      <c r="Q569" s="17" t="s">
        <v>220</v>
      </c>
      <c r="R569" s="17" t="s">
        <v>220</v>
      </c>
      <c r="S569" s="17" t="s">
        <v>220</v>
      </c>
      <c r="T569" s="105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1</v>
      </c>
    </row>
    <row r="570" spans="1:65">
      <c r="A570" s="32"/>
      <c r="B570" s="19" t="s">
        <v>221</v>
      </c>
      <c r="C570" s="8" t="s">
        <v>221</v>
      </c>
      <c r="D570" s="103" t="s">
        <v>229</v>
      </c>
      <c r="E570" s="104" t="s">
        <v>232</v>
      </c>
      <c r="F570" s="104" t="s">
        <v>233</v>
      </c>
      <c r="G570" s="104" t="s">
        <v>270</v>
      </c>
      <c r="H570" s="104" t="s">
        <v>271</v>
      </c>
      <c r="I570" s="104" t="s">
        <v>235</v>
      </c>
      <c r="J570" s="104" t="s">
        <v>236</v>
      </c>
      <c r="K570" s="104" t="s">
        <v>272</v>
      </c>
      <c r="L570" s="104" t="s">
        <v>273</v>
      </c>
      <c r="M570" s="104" t="s">
        <v>237</v>
      </c>
      <c r="N570" s="104" t="s">
        <v>238</v>
      </c>
      <c r="O570" s="104" t="s">
        <v>239</v>
      </c>
      <c r="P570" s="104" t="s">
        <v>240</v>
      </c>
      <c r="Q570" s="104" t="s">
        <v>245</v>
      </c>
      <c r="R570" s="104" t="s">
        <v>274</v>
      </c>
      <c r="S570" s="104" t="s">
        <v>267</v>
      </c>
      <c r="T570" s="105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 t="s">
        <v>3</v>
      </c>
    </row>
    <row r="571" spans="1:65">
      <c r="A571" s="32"/>
      <c r="B571" s="19"/>
      <c r="C571" s="8"/>
      <c r="D571" s="9" t="s">
        <v>297</v>
      </c>
      <c r="E571" s="10" t="s">
        <v>297</v>
      </c>
      <c r="F571" s="10" t="s">
        <v>297</v>
      </c>
      <c r="G571" s="10" t="s">
        <v>298</v>
      </c>
      <c r="H571" s="10" t="s">
        <v>298</v>
      </c>
      <c r="I571" s="10" t="s">
        <v>298</v>
      </c>
      <c r="J571" s="10" t="s">
        <v>297</v>
      </c>
      <c r="K571" s="10" t="s">
        <v>298</v>
      </c>
      <c r="L571" s="10" t="s">
        <v>120</v>
      </c>
      <c r="M571" s="10" t="s">
        <v>120</v>
      </c>
      <c r="N571" s="10" t="s">
        <v>298</v>
      </c>
      <c r="O571" s="10" t="s">
        <v>298</v>
      </c>
      <c r="P571" s="10" t="s">
        <v>298</v>
      </c>
      <c r="Q571" s="10" t="s">
        <v>298</v>
      </c>
      <c r="R571" s="10" t="s">
        <v>298</v>
      </c>
      <c r="S571" s="10" t="s">
        <v>120</v>
      </c>
      <c r="T571" s="105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2</v>
      </c>
    </row>
    <row r="572" spans="1:65">
      <c r="A572" s="32"/>
      <c r="B572" s="19"/>
      <c r="C572" s="8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105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2</v>
      </c>
    </row>
    <row r="573" spans="1:65">
      <c r="A573" s="32"/>
      <c r="B573" s="18">
        <v>1</v>
      </c>
      <c r="C573" s="14">
        <v>1</v>
      </c>
      <c r="D573" s="102">
        <v>1.75</v>
      </c>
      <c r="E573" s="21">
        <v>2.0499999999999998</v>
      </c>
      <c r="F573" s="22">
        <v>3.1</v>
      </c>
      <c r="G573" s="21">
        <v>4.4000000000000004</v>
      </c>
      <c r="H573" s="106">
        <v>3.5</v>
      </c>
      <c r="I573" s="21">
        <v>4</v>
      </c>
      <c r="J573" s="22">
        <v>4.3</v>
      </c>
      <c r="K573" s="102">
        <v>3.15</v>
      </c>
      <c r="L573" s="21">
        <v>2.7</v>
      </c>
      <c r="M573" s="96" t="s">
        <v>112</v>
      </c>
      <c r="N573" s="21">
        <v>1.6</v>
      </c>
      <c r="O573" s="21">
        <v>1.932845039431188</v>
      </c>
      <c r="P573" s="21">
        <v>1.3</v>
      </c>
      <c r="Q573" s="21">
        <v>3.6</v>
      </c>
      <c r="R573" s="21">
        <v>4</v>
      </c>
      <c r="S573" s="21">
        <v>6</v>
      </c>
      <c r="T573" s="105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</v>
      </c>
    </row>
    <row r="574" spans="1:65">
      <c r="A574" s="32"/>
      <c r="B574" s="19">
        <v>1</v>
      </c>
      <c r="C574" s="8">
        <v>2</v>
      </c>
      <c r="D574" s="10">
        <v>2.06</v>
      </c>
      <c r="E574" s="10">
        <v>1.8</v>
      </c>
      <c r="F574" s="23">
        <v>2.9</v>
      </c>
      <c r="G574" s="10">
        <v>4</v>
      </c>
      <c r="H574" s="23">
        <v>3</v>
      </c>
      <c r="I574" s="98">
        <v>4.5</v>
      </c>
      <c r="J574" s="23">
        <v>4.9000000000000004</v>
      </c>
      <c r="K574" s="10">
        <v>2.82</v>
      </c>
      <c r="L574" s="10">
        <v>2.6</v>
      </c>
      <c r="M574" s="97" t="s">
        <v>112</v>
      </c>
      <c r="N574" s="10">
        <v>1.7</v>
      </c>
      <c r="O574" s="10">
        <v>1.9023264335454326</v>
      </c>
      <c r="P574" s="10">
        <v>1.3</v>
      </c>
      <c r="Q574" s="10">
        <v>3.7</v>
      </c>
      <c r="R574" s="10">
        <v>4.0599999999999996</v>
      </c>
      <c r="S574" s="10">
        <v>5</v>
      </c>
      <c r="T574" s="105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6</v>
      </c>
    </row>
    <row r="575" spans="1:65">
      <c r="A575" s="32"/>
      <c r="B575" s="19">
        <v>1</v>
      </c>
      <c r="C575" s="8">
        <v>3</v>
      </c>
      <c r="D575" s="10">
        <v>2.0299999999999998</v>
      </c>
      <c r="E575" s="10">
        <v>1.44</v>
      </c>
      <c r="F575" s="23">
        <v>3.2</v>
      </c>
      <c r="G575" s="10">
        <v>3.1</v>
      </c>
      <c r="H575" s="23">
        <v>3</v>
      </c>
      <c r="I575" s="10">
        <v>4</v>
      </c>
      <c r="J575" s="23">
        <v>4.5999999999999996</v>
      </c>
      <c r="K575" s="23">
        <v>2.68</v>
      </c>
      <c r="L575" s="11">
        <v>2.7</v>
      </c>
      <c r="M575" s="99" t="s">
        <v>112</v>
      </c>
      <c r="N575" s="11">
        <v>1.9</v>
      </c>
      <c r="O575" s="11">
        <v>1.9226721708026029</v>
      </c>
      <c r="P575" s="11">
        <v>1.3</v>
      </c>
      <c r="Q575" s="11">
        <v>3.3</v>
      </c>
      <c r="R575" s="11">
        <v>3.98</v>
      </c>
      <c r="S575" s="11">
        <v>5</v>
      </c>
      <c r="T575" s="105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16</v>
      </c>
    </row>
    <row r="576" spans="1:65">
      <c r="A576" s="32"/>
      <c r="B576" s="19">
        <v>1</v>
      </c>
      <c r="C576" s="8">
        <v>4</v>
      </c>
      <c r="D576" s="10">
        <v>2</v>
      </c>
      <c r="E576" s="10">
        <v>1.58</v>
      </c>
      <c r="F576" s="23">
        <v>3</v>
      </c>
      <c r="G576" s="10">
        <v>2.2999999999999998</v>
      </c>
      <c r="H576" s="23">
        <v>3</v>
      </c>
      <c r="I576" s="10">
        <v>4</v>
      </c>
      <c r="J576" s="23">
        <v>3.7</v>
      </c>
      <c r="K576" s="23">
        <v>2.68</v>
      </c>
      <c r="L576" s="11">
        <v>2.6</v>
      </c>
      <c r="M576" s="99" t="s">
        <v>112</v>
      </c>
      <c r="N576" s="11">
        <v>1.8</v>
      </c>
      <c r="O576" s="11">
        <v>1.9430179080597734</v>
      </c>
      <c r="P576" s="11">
        <v>1.4</v>
      </c>
      <c r="Q576" s="11">
        <v>3.8</v>
      </c>
      <c r="R576" s="11">
        <v>3.77</v>
      </c>
      <c r="S576" s="11">
        <v>5</v>
      </c>
      <c r="T576" s="105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2.94873177951319</v>
      </c>
    </row>
    <row r="577" spans="1:65">
      <c r="A577" s="32"/>
      <c r="B577" s="19">
        <v>1</v>
      </c>
      <c r="C577" s="8">
        <v>5</v>
      </c>
      <c r="D577" s="10">
        <v>2.02</v>
      </c>
      <c r="E577" s="10">
        <v>1.6</v>
      </c>
      <c r="F577" s="10">
        <v>3.2</v>
      </c>
      <c r="G577" s="10">
        <v>2.2999999999999998</v>
      </c>
      <c r="H577" s="10">
        <v>3</v>
      </c>
      <c r="I577" s="10">
        <v>4</v>
      </c>
      <c r="J577" s="10">
        <v>4</v>
      </c>
      <c r="K577" s="10">
        <v>2.72</v>
      </c>
      <c r="L577" s="10">
        <v>2.6</v>
      </c>
      <c r="M577" s="97" t="s">
        <v>112</v>
      </c>
      <c r="N577" s="10">
        <v>1.6</v>
      </c>
      <c r="O577" s="10">
        <v>1.9023264335454326</v>
      </c>
      <c r="P577" s="10">
        <v>1.3</v>
      </c>
      <c r="Q577" s="10">
        <v>3.6</v>
      </c>
      <c r="R577" s="10">
        <v>4.03</v>
      </c>
      <c r="S577" s="10">
        <v>6</v>
      </c>
      <c r="T577" s="105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22</v>
      </c>
    </row>
    <row r="578" spans="1:65">
      <c r="A578" s="32"/>
      <c r="B578" s="19">
        <v>1</v>
      </c>
      <c r="C578" s="8">
        <v>6</v>
      </c>
      <c r="D578" s="10">
        <v>1.9699999999999998</v>
      </c>
      <c r="E578" s="10">
        <v>1.03</v>
      </c>
      <c r="F578" s="10">
        <v>3.1</v>
      </c>
      <c r="G578" s="10">
        <v>2.5</v>
      </c>
      <c r="H578" s="10">
        <v>3</v>
      </c>
      <c r="I578" s="10">
        <v>4</v>
      </c>
      <c r="J578" s="10">
        <v>4.3</v>
      </c>
      <c r="K578" s="10">
        <v>2.77</v>
      </c>
      <c r="L578" s="10">
        <v>2.6</v>
      </c>
      <c r="M578" s="97" t="s">
        <v>112</v>
      </c>
      <c r="N578" s="10">
        <v>1.6</v>
      </c>
      <c r="O578" s="10">
        <v>1.9226721708026029</v>
      </c>
      <c r="P578" s="10">
        <v>1.3</v>
      </c>
      <c r="Q578" s="10">
        <v>3.3</v>
      </c>
      <c r="R578" s="10">
        <v>3.92</v>
      </c>
      <c r="S578" s="10">
        <v>5</v>
      </c>
      <c r="T578" s="105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8"/>
    </row>
    <row r="579" spans="1:65">
      <c r="A579" s="32"/>
      <c r="B579" s="20" t="s">
        <v>224</v>
      </c>
      <c r="C579" s="12"/>
      <c r="D579" s="24">
        <v>1.9716666666666665</v>
      </c>
      <c r="E579" s="24">
        <v>1.583333333333333</v>
      </c>
      <c r="F579" s="24">
        <v>3.0833333333333335</v>
      </c>
      <c r="G579" s="24">
        <v>3.1</v>
      </c>
      <c r="H579" s="24">
        <v>3.0833333333333335</v>
      </c>
      <c r="I579" s="24">
        <v>4.083333333333333</v>
      </c>
      <c r="J579" s="24">
        <v>4.3</v>
      </c>
      <c r="K579" s="24">
        <v>2.8033333333333332</v>
      </c>
      <c r="L579" s="24">
        <v>2.6333333333333333</v>
      </c>
      <c r="M579" s="24" t="s">
        <v>719</v>
      </c>
      <c r="N579" s="24">
        <v>1.7</v>
      </c>
      <c r="O579" s="24">
        <v>1.9209766926978384</v>
      </c>
      <c r="P579" s="24">
        <v>1.3166666666666667</v>
      </c>
      <c r="Q579" s="24">
        <v>3.5500000000000007</v>
      </c>
      <c r="R579" s="24">
        <v>3.9599999999999995</v>
      </c>
      <c r="S579" s="24">
        <v>5.333333333333333</v>
      </c>
      <c r="T579" s="105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8"/>
    </row>
    <row r="580" spans="1:65">
      <c r="A580" s="32"/>
      <c r="B580" s="3" t="s">
        <v>225</v>
      </c>
      <c r="C580" s="30"/>
      <c r="D580" s="11">
        <v>2.0099999999999998</v>
      </c>
      <c r="E580" s="11">
        <v>1.59</v>
      </c>
      <c r="F580" s="11">
        <v>3.1</v>
      </c>
      <c r="G580" s="11">
        <v>2.8</v>
      </c>
      <c r="H580" s="11">
        <v>3</v>
      </c>
      <c r="I580" s="11">
        <v>4</v>
      </c>
      <c r="J580" s="11">
        <v>4.3</v>
      </c>
      <c r="K580" s="11">
        <v>2.7450000000000001</v>
      </c>
      <c r="L580" s="11">
        <v>2.6</v>
      </c>
      <c r="M580" s="11" t="s">
        <v>719</v>
      </c>
      <c r="N580" s="11">
        <v>1.65</v>
      </c>
      <c r="O580" s="11">
        <v>1.9226721708026029</v>
      </c>
      <c r="P580" s="11">
        <v>1.3</v>
      </c>
      <c r="Q580" s="11">
        <v>3.6</v>
      </c>
      <c r="R580" s="11">
        <v>3.99</v>
      </c>
      <c r="S580" s="11">
        <v>5</v>
      </c>
      <c r="T580" s="105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8"/>
    </row>
    <row r="581" spans="1:65">
      <c r="A581" s="32"/>
      <c r="B581" s="3" t="s">
        <v>226</v>
      </c>
      <c r="C581" s="30"/>
      <c r="D581" s="25">
        <v>0.11267948645013726</v>
      </c>
      <c r="E581" s="25">
        <v>0.3440155035266107</v>
      </c>
      <c r="F581" s="25">
        <v>0.11690451944500133</v>
      </c>
      <c r="G581" s="25">
        <v>0.90994505328618536</v>
      </c>
      <c r="H581" s="25">
        <v>0.20412414523193151</v>
      </c>
      <c r="I581" s="25">
        <v>0.20412414523193151</v>
      </c>
      <c r="J581" s="25">
        <v>0.42426406871192851</v>
      </c>
      <c r="K581" s="25">
        <v>0.17828815627143219</v>
      </c>
      <c r="L581" s="25">
        <v>5.1639777949432267E-2</v>
      </c>
      <c r="M581" s="25" t="s">
        <v>719</v>
      </c>
      <c r="N581" s="25">
        <v>0.12649110640673511</v>
      </c>
      <c r="O581" s="25">
        <v>1.6297769502146425E-2</v>
      </c>
      <c r="P581" s="25">
        <v>4.0824829046386249E-2</v>
      </c>
      <c r="Q581" s="25">
        <v>0.20736441353327728</v>
      </c>
      <c r="R581" s="25">
        <v>0.10449880382090501</v>
      </c>
      <c r="S581" s="25">
        <v>0.51639777949432231</v>
      </c>
      <c r="T581" s="105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8"/>
    </row>
    <row r="582" spans="1:65">
      <c r="A582" s="32"/>
      <c r="B582" s="3" t="s">
        <v>87</v>
      </c>
      <c r="C582" s="30"/>
      <c r="D582" s="13">
        <v>5.7149359146307997E-2</v>
      </c>
      <c r="E582" s="13">
        <v>0.21727294959575416</v>
      </c>
      <c r="F582" s="13">
        <v>3.7914979279459887E-2</v>
      </c>
      <c r="G582" s="13">
        <v>0.29353066235038239</v>
      </c>
      <c r="H582" s="13">
        <v>6.6202425480626437E-2</v>
      </c>
      <c r="I582" s="13">
        <v>4.9989586587411802E-2</v>
      </c>
      <c r="J582" s="13">
        <v>9.8666062491146164E-2</v>
      </c>
      <c r="K582" s="13">
        <v>6.3598628872092333E-2</v>
      </c>
      <c r="L582" s="13">
        <v>1.9610042259278076E-2</v>
      </c>
      <c r="M582" s="13" t="s">
        <v>719</v>
      </c>
      <c r="N582" s="13">
        <v>7.4406533180432416E-2</v>
      </c>
      <c r="O582" s="13">
        <v>8.4841058010223323E-3</v>
      </c>
      <c r="P582" s="13">
        <v>3.1006199275736394E-2</v>
      </c>
      <c r="Q582" s="13">
        <v>5.8412510854444294E-2</v>
      </c>
      <c r="R582" s="13">
        <v>2.6388586823460864E-2</v>
      </c>
      <c r="S582" s="13">
        <v>9.6824583655185439E-2</v>
      </c>
      <c r="T582" s="105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8"/>
    </row>
    <row r="583" spans="1:65">
      <c r="A583" s="32"/>
      <c r="B583" s="3" t="s">
        <v>227</v>
      </c>
      <c r="C583" s="30"/>
      <c r="D583" s="13">
        <v>-0.33135096234755823</v>
      </c>
      <c r="E583" s="13">
        <v>-0.46304599681333936</v>
      </c>
      <c r="F583" s="13">
        <v>4.5647269363497278E-2</v>
      </c>
      <c r="G583" s="13">
        <v>5.1299416765462125E-2</v>
      </c>
      <c r="H583" s="13">
        <v>4.5647269363497278E-2</v>
      </c>
      <c r="I583" s="13">
        <v>0.38477611348138829</v>
      </c>
      <c r="J583" s="13">
        <v>0.4582540297069313</v>
      </c>
      <c r="K583" s="13">
        <v>-4.9308806989512233E-2</v>
      </c>
      <c r="L583" s="13">
        <v>-0.10696071048955369</v>
      </c>
      <c r="M583" s="13" t="s">
        <v>719</v>
      </c>
      <c r="N583" s="13">
        <v>-0.42348096499958532</v>
      </c>
      <c r="O583" s="13">
        <v>-0.34854139462797296</v>
      </c>
      <c r="P583" s="13">
        <v>-0.5534803552447769</v>
      </c>
      <c r="Q583" s="13">
        <v>0.20390739661851343</v>
      </c>
      <c r="R583" s="13">
        <v>0.34295022270684838</v>
      </c>
      <c r="S583" s="13">
        <v>0.80868716862875201</v>
      </c>
      <c r="T583" s="105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8"/>
    </row>
    <row r="584" spans="1:65">
      <c r="A584" s="32"/>
      <c r="B584" s="49" t="s">
        <v>228</v>
      </c>
      <c r="C584" s="50"/>
      <c r="D584" s="48">
        <v>0.66</v>
      </c>
      <c r="E584" s="48">
        <v>0.92</v>
      </c>
      <c r="F584" s="48">
        <v>0.09</v>
      </c>
      <c r="G584" s="48">
        <v>0.11</v>
      </c>
      <c r="H584" s="48">
        <v>0.09</v>
      </c>
      <c r="I584" s="48">
        <v>0.77</v>
      </c>
      <c r="J584" s="48">
        <v>0.92</v>
      </c>
      <c r="K584" s="48">
        <v>0.09</v>
      </c>
      <c r="L584" s="48">
        <v>0.21</v>
      </c>
      <c r="M584" s="48">
        <v>0.3</v>
      </c>
      <c r="N584" s="48">
        <v>0.84</v>
      </c>
      <c r="O584" s="48">
        <v>0.69</v>
      </c>
      <c r="P584" s="48">
        <v>1.1000000000000001</v>
      </c>
      <c r="Q584" s="48">
        <v>0.41</v>
      </c>
      <c r="R584" s="48">
        <v>0.69</v>
      </c>
      <c r="S584" s="48">
        <v>1.62</v>
      </c>
      <c r="T584" s="105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8"/>
    </row>
    <row r="585" spans="1:65">
      <c r="B585" s="33"/>
      <c r="C585" s="20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BM585" s="58"/>
    </row>
    <row r="586" spans="1:65" ht="15">
      <c r="B586" s="34" t="s">
        <v>628</v>
      </c>
      <c r="BM586" s="29" t="s">
        <v>67</v>
      </c>
    </row>
    <row r="587" spans="1:65" ht="15">
      <c r="A587" s="26" t="s">
        <v>31</v>
      </c>
      <c r="B587" s="18" t="s">
        <v>118</v>
      </c>
      <c r="C587" s="15" t="s">
        <v>119</v>
      </c>
      <c r="D587" s="16" t="s">
        <v>220</v>
      </c>
      <c r="E587" s="17" t="s">
        <v>220</v>
      </c>
      <c r="F587" s="17" t="s">
        <v>220</v>
      </c>
      <c r="G587" s="17" t="s">
        <v>220</v>
      </c>
      <c r="H587" s="17" t="s">
        <v>220</v>
      </c>
      <c r="I587" s="17" t="s">
        <v>220</v>
      </c>
      <c r="J587" s="17" t="s">
        <v>220</v>
      </c>
      <c r="K587" s="17" t="s">
        <v>220</v>
      </c>
      <c r="L587" s="17" t="s">
        <v>220</v>
      </c>
      <c r="M587" s="105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</v>
      </c>
    </row>
    <row r="588" spans="1:65">
      <c r="A588" s="32"/>
      <c r="B588" s="19" t="s">
        <v>221</v>
      </c>
      <c r="C588" s="8" t="s">
        <v>221</v>
      </c>
      <c r="D588" s="103" t="s">
        <v>271</v>
      </c>
      <c r="E588" s="104" t="s">
        <v>235</v>
      </c>
      <c r="F588" s="104" t="s">
        <v>236</v>
      </c>
      <c r="G588" s="104" t="s">
        <v>272</v>
      </c>
      <c r="H588" s="104" t="s">
        <v>238</v>
      </c>
      <c r="I588" s="104" t="s">
        <v>239</v>
      </c>
      <c r="J588" s="104" t="s">
        <v>245</v>
      </c>
      <c r="K588" s="104" t="s">
        <v>274</v>
      </c>
      <c r="L588" s="104" t="s">
        <v>267</v>
      </c>
      <c r="M588" s="105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 t="s">
        <v>3</v>
      </c>
    </row>
    <row r="589" spans="1:65">
      <c r="A589" s="32"/>
      <c r="B589" s="19"/>
      <c r="C589" s="8"/>
      <c r="D589" s="9" t="s">
        <v>298</v>
      </c>
      <c r="E589" s="10" t="s">
        <v>298</v>
      </c>
      <c r="F589" s="10" t="s">
        <v>297</v>
      </c>
      <c r="G589" s="10" t="s">
        <v>298</v>
      </c>
      <c r="H589" s="10" t="s">
        <v>298</v>
      </c>
      <c r="I589" s="10" t="s">
        <v>298</v>
      </c>
      <c r="J589" s="10" t="s">
        <v>298</v>
      </c>
      <c r="K589" s="10" t="s">
        <v>298</v>
      </c>
      <c r="L589" s="10" t="s">
        <v>298</v>
      </c>
      <c r="M589" s="105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1</v>
      </c>
    </row>
    <row r="590" spans="1:65">
      <c r="A590" s="32"/>
      <c r="B590" s="19"/>
      <c r="C590" s="8"/>
      <c r="D590" s="27"/>
      <c r="E590" s="27"/>
      <c r="F590" s="27"/>
      <c r="G590" s="27"/>
      <c r="H590" s="27"/>
      <c r="I590" s="27"/>
      <c r="J590" s="27"/>
      <c r="K590" s="27"/>
      <c r="L590" s="27"/>
      <c r="M590" s="105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2</v>
      </c>
    </row>
    <row r="591" spans="1:65">
      <c r="A591" s="32"/>
      <c r="B591" s="18">
        <v>1</v>
      </c>
      <c r="C591" s="14">
        <v>1</v>
      </c>
      <c r="D591" s="210">
        <v>16.2</v>
      </c>
      <c r="E591" s="210">
        <v>17.2</v>
      </c>
      <c r="F591" s="212">
        <v>13.2</v>
      </c>
      <c r="G591" s="210">
        <v>16.25</v>
      </c>
      <c r="H591" s="212">
        <v>14.1</v>
      </c>
      <c r="I591" s="210">
        <v>13.743545517218607</v>
      </c>
      <c r="J591" s="212">
        <v>15.6</v>
      </c>
      <c r="K591" s="210">
        <v>17.59</v>
      </c>
      <c r="L591" s="210">
        <v>18</v>
      </c>
      <c r="M591" s="203"/>
      <c r="N591" s="204"/>
      <c r="O591" s="204"/>
      <c r="P591" s="204"/>
      <c r="Q591" s="204"/>
      <c r="R591" s="204"/>
      <c r="S591" s="204"/>
      <c r="T591" s="204"/>
      <c r="U591" s="204"/>
      <c r="V591" s="204"/>
      <c r="W591" s="204"/>
      <c r="X591" s="204"/>
      <c r="Y591" s="204"/>
      <c r="Z591" s="204"/>
      <c r="AA591" s="204"/>
      <c r="AB591" s="204"/>
      <c r="AC591" s="204"/>
      <c r="AD591" s="204"/>
      <c r="AE591" s="204"/>
      <c r="AF591" s="204"/>
      <c r="AG591" s="204"/>
      <c r="AH591" s="204"/>
      <c r="AI591" s="204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205">
        <v>1</v>
      </c>
    </row>
    <row r="592" spans="1:65">
      <c r="A592" s="32"/>
      <c r="B592" s="19">
        <v>1</v>
      </c>
      <c r="C592" s="8">
        <v>2</v>
      </c>
      <c r="D592" s="213">
        <v>16.2</v>
      </c>
      <c r="E592" s="213">
        <v>17.3</v>
      </c>
      <c r="F592" s="215">
        <v>12.4</v>
      </c>
      <c r="G592" s="213">
        <v>17.05</v>
      </c>
      <c r="H592" s="215">
        <v>14.1</v>
      </c>
      <c r="I592" s="213">
        <v>14.099595919219087</v>
      </c>
      <c r="J592" s="215">
        <v>15.1</v>
      </c>
      <c r="K592" s="213">
        <v>17.95</v>
      </c>
      <c r="L592" s="216">
        <v>15.5</v>
      </c>
      <c r="M592" s="203"/>
      <c r="N592" s="204"/>
      <c r="O592" s="204"/>
      <c r="P592" s="204"/>
      <c r="Q592" s="204"/>
      <c r="R592" s="204"/>
      <c r="S592" s="204"/>
      <c r="T592" s="204"/>
      <c r="U592" s="204"/>
      <c r="V592" s="204"/>
      <c r="W592" s="204"/>
      <c r="X592" s="204"/>
      <c r="Y592" s="204"/>
      <c r="Z592" s="204"/>
      <c r="AA592" s="204"/>
      <c r="AB592" s="204"/>
      <c r="AC592" s="204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205" t="e">
        <v>#N/A</v>
      </c>
    </row>
    <row r="593" spans="1:65">
      <c r="A593" s="32"/>
      <c r="B593" s="19">
        <v>1</v>
      </c>
      <c r="C593" s="8">
        <v>3</v>
      </c>
      <c r="D593" s="213">
        <v>15.8</v>
      </c>
      <c r="E593" s="213">
        <v>17.3</v>
      </c>
      <c r="F593" s="215">
        <v>14</v>
      </c>
      <c r="G593" s="213">
        <v>16.62</v>
      </c>
      <c r="H593" s="217">
        <v>14.6</v>
      </c>
      <c r="I593" s="213">
        <v>13.977521495676067</v>
      </c>
      <c r="J593" s="215">
        <v>15.400000000000002</v>
      </c>
      <c r="K593" s="215">
        <v>17.690000000000001</v>
      </c>
      <c r="L593" s="209">
        <v>17.8</v>
      </c>
      <c r="M593" s="203"/>
      <c r="N593" s="204"/>
      <c r="O593" s="204"/>
      <c r="P593" s="204"/>
      <c r="Q593" s="204"/>
      <c r="R593" s="204"/>
      <c r="S593" s="204"/>
      <c r="T593" s="204"/>
      <c r="U593" s="204"/>
      <c r="V593" s="204"/>
      <c r="W593" s="204"/>
      <c r="X593" s="204"/>
      <c r="Y593" s="204"/>
      <c r="Z593" s="204"/>
      <c r="AA593" s="204"/>
      <c r="AB593" s="204"/>
      <c r="AC593" s="204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205">
        <v>16</v>
      </c>
    </row>
    <row r="594" spans="1:65">
      <c r="A594" s="32"/>
      <c r="B594" s="19">
        <v>1</v>
      </c>
      <c r="C594" s="8">
        <v>4</v>
      </c>
      <c r="D594" s="213">
        <v>16.100000000000001</v>
      </c>
      <c r="E594" s="213">
        <v>17.100000000000001</v>
      </c>
      <c r="F594" s="215">
        <v>13.7</v>
      </c>
      <c r="G594" s="213">
        <v>16.7</v>
      </c>
      <c r="H594" s="215">
        <v>14.1</v>
      </c>
      <c r="I594" s="213">
        <v>13.997867232933237</v>
      </c>
      <c r="J594" s="215">
        <v>16</v>
      </c>
      <c r="K594" s="215">
        <v>16.63</v>
      </c>
      <c r="L594" s="209">
        <v>17.5</v>
      </c>
      <c r="M594" s="203"/>
      <c r="N594" s="204"/>
      <c r="O594" s="204"/>
      <c r="P594" s="204"/>
      <c r="Q594" s="204"/>
      <c r="R594" s="204"/>
      <c r="S594" s="204"/>
      <c r="T594" s="204"/>
      <c r="U594" s="204"/>
      <c r="V594" s="204"/>
      <c r="W594" s="204"/>
      <c r="X594" s="204"/>
      <c r="Y594" s="204"/>
      <c r="Z594" s="204"/>
      <c r="AA594" s="204"/>
      <c r="AB594" s="204"/>
      <c r="AC594" s="204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205">
        <v>15.840056565750249</v>
      </c>
    </row>
    <row r="595" spans="1:65">
      <c r="A595" s="32"/>
      <c r="B595" s="19">
        <v>1</v>
      </c>
      <c r="C595" s="8">
        <v>5</v>
      </c>
      <c r="D595" s="213">
        <v>16.5</v>
      </c>
      <c r="E595" s="213">
        <v>16.899999999999999</v>
      </c>
      <c r="F595" s="213">
        <v>14.9</v>
      </c>
      <c r="G595" s="213">
        <v>16.920000000000002</v>
      </c>
      <c r="H595" s="213">
        <v>14.1</v>
      </c>
      <c r="I595" s="213">
        <v>13.997867232933237</v>
      </c>
      <c r="J595" s="213">
        <v>15.299999999999999</v>
      </c>
      <c r="K595" s="213">
        <v>18.12</v>
      </c>
      <c r="L595" s="213">
        <v>18</v>
      </c>
      <c r="M595" s="203"/>
      <c r="N595" s="204"/>
      <c r="O595" s="204"/>
      <c r="P595" s="204"/>
      <c r="Q595" s="204"/>
      <c r="R595" s="204"/>
      <c r="S595" s="204"/>
      <c r="T595" s="204"/>
      <c r="U595" s="204"/>
      <c r="V595" s="204"/>
      <c r="W595" s="204"/>
      <c r="X595" s="204"/>
      <c r="Y595" s="204"/>
      <c r="Z595" s="204"/>
      <c r="AA595" s="204"/>
      <c r="AB595" s="204"/>
      <c r="AC595" s="204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205">
        <v>111</v>
      </c>
    </row>
    <row r="596" spans="1:65">
      <c r="A596" s="32"/>
      <c r="B596" s="19">
        <v>1</v>
      </c>
      <c r="C596" s="8">
        <v>6</v>
      </c>
      <c r="D596" s="213">
        <v>16.399999999999999</v>
      </c>
      <c r="E596" s="213">
        <v>16.600000000000001</v>
      </c>
      <c r="F596" s="213">
        <v>14.3</v>
      </c>
      <c r="G596" s="213">
        <v>16.579999999999998</v>
      </c>
      <c r="H596" s="213">
        <v>14.5</v>
      </c>
      <c r="I596" s="213">
        <v>13.92665715253314</v>
      </c>
      <c r="J596" s="213">
        <v>15.7</v>
      </c>
      <c r="K596" s="213">
        <v>16.2</v>
      </c>
      <c r="L596" s="213">
        <v>17.899999999999999</v>
      </c>
      <c r="M596" s="203"/>
      <c r="N596" s="204"/>
      <c r="O596" s="204"/>
      <c r="P596" s="204"/>
      <c r="Q596" s="204"/>
      <c r="R596" s="204"/>
      <c r="S596" s="204"/>
      <c r="T596" s="204"/>
      <c r="U596" s="204"/>
      <c r="V596" s="204"/>
      <c r="W596" s="204"/>
      <c r="X596" s="204"/>
      <c r="Y596" s="204"/>
      <c r="Z596" s="204"/>
      <c r="AA596" s="204"/>
      <c r="AB596" s="204"/>
      <c r="AC596" s="204"/>
      <c r="AD596" s="204"/>
      <c r="AE596" s="204"/>
      <c r="AF596" s="204"/>
      <c r="AG596" s="204"/>
      <c r="AH596" s="204"/>
      <c r="AI596" s="204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207"/>
    </row>
    <row r="597" spans="1:65">
      <c r="A597" s="32"/>
      <c r="B597" s="20" t="s">
        <v>224</v>
      </c>
      <c r="C597" s="12"/>
      <c r="D597" s="208">
        <v>16.200000000000003</v>
      </c>
      <c r="E597" s="208">
        <v>17.066666666666666</v>
      </c>
      <c r="F597" s="208">
        <v>13.75</v>
      </c>
      <c r="G597" s="208">
        <v>16.686666666666667</v>
      </c>
      <c r="H597" s="208">
        <v>14.25</v>
      </c>
      <c r="I597" s="208">
        <v>13.957175758418897</v>
      </c>
      <c r="J597" s="208">
        <v>15.516666666666667</v>
      </c>
      <c r="K597" s="208">
        <v>17.363333333333333</v>
      </c>
      <c r="L597" s="208">
        <v>17.45</v>
      </c>
      <c r="M597" s="203"/>
      <c r="N597" s="204"/>
      <c r="O597" s="204"/>
      <c r="P597" s="204"/>
      <c r="Q597" s="204"/>
      <c r="R597" s="204"/>
      <c r="S597" s="204"/>
      <c r="T597" s="204"/>
      <c r="U597" s="204"/>
      <c r="V597" s="204"/>
      <c r="W597" s="204"/>
      <c r="X597" s="204"/>
      <c r="Y597" s="204"/>
      <c r="Z597" s="204"/>
      <c r="AA597" s="204"/>
      <c r="AB597" s="204"/>
      <c r="AC597" s="204"/>
      <c r="AD597" s="204"/>
      <c r="AE597" s="204"/>
      <c r="AF597" s="204"/>
      <c r="AG597" s="204"/>
      <c r="AH597" s="204"/>
      <c r="AI597" s="204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207"/>
    </row>
    <row r="598" spans="1:65">
      <c r="A598" s="32"/>
      <c r="B598" s="3" t="s">
        <v>225</v>
      </c>
      <c r="C598" s="30"/>
      <c r="D598" s="209">
        <v>16.2</v>
      </c>
      <c r="E598" s="209">
        <v>17.149999999999999</v>
      </c>
      <c r="F598" s="209">
        <v>13.85</v>
      </c>
      <c r="G598" s="209">
        <v>16.66</v>
      </c>
      <c r="H598" s="209">
        <v>14.1</v>
      </c>
      <c r="I598" s="209">
        <v>13.987694364304652</v>
      </c>
      <c r="J598" s="209">
        <v>15.5</v>
      </c>
      <c r="K598" s="209">
        <v>17.64</v>
      </c>
      <c r="L598" s="209">
        <v>17.850000000000001</v>
      </c>
      <c r="M598" s="203"/>
      <c r="N598" s="204"/>
      <c r="O598" s="204"/>
      <c r="P598" s="204"/>
      <c r="Q598" s="204"/>
      <c r="R598" s="204"/>
      <c r="S598" s="204"/>
      <c r="T598" s="204"/>
      <c r="U598" s="204"/>
      <c r="V598" s="204"/>
      <c r="W598" s="204"/>
      <c r="X598" s="204"/>
      <c r="Y598" s="204"/>
      <c r="Z598" s="204"/>
      <c r="AA598" s="204"/>
      <c r="AB598" s="204"/>
      <c r="AC598" s="204"/>
      <c r="AD598" s="204"/>
      <c r="AE598" s="204"/>
      <c r="AF598" s="204"/>
      <c r="AG598" s="204"/>
      <c r="AH598" s="204"/>
      <c r="AI598" s="204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04"/>
      <c r="AT598" s="204"/>
      <c r="AU598" s="204"/>
      <c r="AV598" s="204"/>
      <c r="AW598" s="204"/>
      <c r="AX598" s="204"/>
      <c r="AY598" s="204"/>
      <c r="AZ598" s="204"/>
      <c r="BA598" s="204"/>
      <c r="BB598" s="204"/>
      <c r="BC598" s="204"/>
      <c r="BD598" s="204"/>
      <c r="BE598" s="204"/>
      <c r="BF598" s="204"/>
      <c r="BG598" s="204"/>
      <c r="BH598" s="204"/>
      <c r="BI598" s="204"/>
      <c r="BJ598" s="204"/>
      <c r="BK598" s="204"/>
      <c r="BL598" s="204"/>
      <c r="BM598" s="207"/>
    </row>
    <row r="599" spans="1:65">
      <c r="A599" s="32"/>
      <c r="B599" s="3" t="s">
        <v>226</v>
      </c>
      <c r="C599" s="30"/>
      <c r="D599" s="25">
        <v>0.24494897427831724</v>
      </c>
      <c r="E599" s="25">
        <v>0.27325202042558921</v>
      </c>
      <c r="F599" s="25">
        <v>0.87349871207689844</v>
      </c>
      <c r="G599" s="25">
        <v>0.28040446976941535</v>
      </c>
      <c r="H599" s="25">
        <v>0.23452078799117154</v>
      </c>
      <c r="I599" s="25">
        <v>0.11880935037588287</v>
      </c>
      <c r="J599" s="25">
        <v>0.31885210782848317</v>
      </c>
      <c r="K599" s="25">
        <v>0.77018612469108239</v>
      </c>
      <c r="L599" s="25">
        <v>0.97313925005622914</v>
      </c>
      <c r="M599" s="105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8"/>
    </row>
    <row r="600" spans="1:65">
      <c r="A600" s="32"/>
      <c r="B600" s="3" t="s">
        <v>87</v>
      </c>
      <c r="C600" s="30"/>
      <c r="D600" s="13">
        <v>1.5120307054217111E-2</v>
      </c>
      <c r="E600" s="13">
        <v>1.6010860571811867E-2</v>
      </c>
      <c r="F600" s="13">
        <v>6.3527179060138064E-2</v>
      </c>
      <c r="G600" s="13">
        <v>1.6804103262250219E-2</v>
      </c>
      <c r="H600" s="13">
        <v>1.6457599157275196E-2</v>
      </c>
      <c r="I600" s="13">
        <v>8.5124205951349202E-3</v>
      </c>
      <c r="J600" s="13">
        <v>2.0549008023317925E-2</v>
      </c>
      <c r="K600" s="13">
        <v>4.4357043080692014E-2</v>
      </c>
      <c r="L600" s="13">
        <v>5.5767292266832615E-2</v>
      </c>
      <c r="M600" s="105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8"/>
    </row>
    <row r="601" spans="1:65">
      <c r="A601" s="32"/>
      <c r="B601" s="3" t="s">
        <v>227</v>
      </c>
      <c r="C601" s="30"/>
      <c r="D601" s="13">
        <v>2.2723620509539799E-2</v>
      </c>
      <c r="E601" s="13">
        <v>7.7437229837210575E-2</v>
      </c>
      <c r="F601" s="13">
        <v>-0.13194754432060674</v>
      </c>
      <c r="G601" s="13">
        <v>5.3447416516616331E-2</v>
      </c>
      <c r="H601" s="13">
        <v>-0.10038200047771972</v>
      </c>
      <c r="I601" s="13">
        <v>-0.11886831334949666</v>
      </c>
      <c r="J601" s="13">
        <v>-2.0415956075739206E-2</v>
      </c>
      <c r="K601" s="13">
        <v>9.6166119183990206E-2</v>
      </c>
      <c r="L601" s="13">
        <v>0.10163748011675722</v>
      </c>
      <c r="M601" s="105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8"/>
    </row>
    <row r="602" spans="1:65">
      <c r="A602" s="32"/>
      <c r="B602" s="49" t="s">
        <v>228</v>
      </c>
      <c r="C602" s="50"/>
      <c r="D602" s="48">
        <v>0</v>
      </c>
      <c r="E602" s="48">
        <v>0.5</v>
      </c>
      <c r="F602" s="48">
        <v>1.42</v>
      </c>
      <c r="G602" s="48">
        <v>0.28000000000000003</v>
      </c>
      <c r="H602" s="48">
        <v>1.1299999999999999</v>
      </c>
      <c r="I602" s="48">
        <v>1.3</v>
      </c>
      <c r="J602" s="48">
        <v>0.4</v>
      </c>
      <c r="K602" s="48">
        <v>0.67</v>
      </c>
      <c r="L602" s="48">
        <v>0.72</v>
      </c>
      <c r="M602" s="105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8"/>
    </row>
    <row r="603" spans="1:65">
      <c r="B603" s="33"/>
      <c r="C603" s="20"/>
      <c r="D603" s="28"/>
      <c r="E603" s="28"/>
      <c r="F603" s="28"/>
      <c r="G603" s="28"/>
      <c r="H603" s="28"/>
      <c r="I603" s="28"/>
      <c r="J603" s="28"/>
      <c r="K603" s="28"/>
      <c r="L603" s="28"/>
      <c r="BM603" s="58"/>
    </row>
    <row r="604" spans="1:65" ht="15">
      <c r="B604" s="34" t="s">
        <v>629</v>
      </c>
      <c r="BM604" s="29" t="s">
        <v>67</v>
      </c>
    </row>
    <row r="605" spans="1:65" ht="15">
      <c r="A605" s="26" t="s">
        <v>34</v>
      </c>
      <c r="B605" s="18" t="s">
        <v>118</v>
      </c>
      <c r="C605" s="15" t="s">
        <v>119</v>
      </c>
      <c r="D605" s="16" t="s">
        <v>220</v>
      </c>
      <c r="E605" s="17" t="s">
        <v>220</v>
      </c>
      <c r="F605" s="17" t="s">
        <v>220</v>
      </c>
      <c r="G605" s="17" t="s">
        <v>220</v>
      </c>
      <c r="H605" s="17" t="s">
        <v>220</v>
      </c>
      <c r="I605" s="17" t="s">
        <v>220</v>
      </c>
      <c r="J605" s="17" t="s">
        <v>220</v>
      </c>
      <c r="K605" s="17" t="s">
        <v>220</v>
      </c>
      <c r="L605" s="17" t="s">
        <v>220</v>
      </c>
      <c r="M605" s="17" t="s">
        <v>220</v>
      </c>
      <c r="N605" s="17" t="s">
        <v>220</v>
      </c>
      <c r="O605" s="17" t="s">
        <v>220</v>
      </c>
      <c r="P605" s="17" t="s">
        <v>220</v>
      </c>
      <c r="Q605" s="17" t="s">
        <v>220</v>
      </c>
      <c r="R605" s="17" t="s">
        <v>220</v>
      </c>
      <c r="S605" s="17" t="s">
        <v>220</v>
      </c>
      <c r="T605" s="17" t="s">
        <v>220</v>
      </c>
      <c r="U605" s="17" t="s">
        <v>220</v>
      </c>
      <c r="V605" s="17" t="s">
        <v>220</v>
      </c>
      <c r="W605" s="17" t="s">
        <v>220</v>
      </c>
      <c r="X605" s="17" t="s">
        <v>220</v>
      </c>
      <c r="Y605" s="17" t="s">
        <v>220</v>
      </c>
      <c r="Z605" s="17" t="s">
        <v>220</v>
      </c>
      <c r="AA605" s="17" t="s">
        <v>220</v>
      </c>
      <c r="AB605" s="105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1</v>
      </c>
    </row>
    <row r="606" spans="1:65">
      <c r="A606" s="32"/>
      <c r="B606" s="19" t="s">
        <v>221</v>
      </c>
      <c r="C606" s="8" t="s">
        <v>221</v>
      </c>
      <c r="D606" s="103" t="s">
        <v>229</v>
      </c>
      <c r="E606" s="104" t="s">
        <v>230</v>
      </c>
      <c r="F606" s="104" t="s">
        <v>231</v>
      </c>
      <c r="G606" s="104" t="s">
        <v>232</v>
      </c>
      <c r="H606" s="104" t="s">
        <v>233</v>
      </c>
      <c r="I606" s="104" t="s">
        <v>270</v>
      </c>
      <c r="J606" s="104" t="s">
        <v>234</v>
      </c>
      <c r="K606" s="104" t="s">
        <v>271</v>
      </c>
      <c r="L606" s="104" t="s">
        <v>235</v>
      </c>
      <c r="M606" s="104" t="s">
        <v>236</v>
      </c>
      <c r="N606" s="104" t="s">
        <v>272</v>
      </c>
      <c r="O606" s="104" t="s">
        <v>273</v>
      </c>
      <c r="P606" s="104" t="s">
        <v>237</v>
      </c>
      <c r="Q606" s="104" t="s">
        <v>238</v>
      </c>
      <c r="R606" s="104" t="s">
        <v>239</v>
      </c>
      <c r="S606" s="104" t="s">
        <v>240</v>
      </c>
      <c r="T606" s="104" t="s">
        <v>241</v>
      </c>
      <c r="U606" s="104" t="s">
        <v>242</v>
      </c>
      <c r="V606" s="104" t="s">
        <v>243</v>
      </c>
      <c r="W606" s="104" t="s">
        <v>244</v>
      </c>
      <c r="X606" s="104" t="s">
        <v>245</v>
      </c>
      <c r="Y606" s="104" t="s">
        <v>274</v>
      </c>
      <c r="Z606" s="104" t="s">
        <v>246</v>
      </c>
      <c r="AA606" s="104" t="s">
        <v>267</v>
      </c>
      <c r="AB606" s="105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 t="s">
        <v>3</v>
      </c>
    </row>
    <row r="607" spans="1:65">
      <c r="A607" s="32"/>
      <c r="B607" s="19"/>
      <c r="C607" s="8"/>
      <c r="D607" s="9" t="s">
        <v>297</v>
      </c>
      <c r="E607" s="10" t="s">
        <v>120</v>
      </c>
      <c r="F607" s="10" t="s">
        <v>120</v>
      </c>
      <c r="G607" s="10" t="s">
        <v>297</v>
      </c>
      <c r="H607" s="10" t="s">
        <v>297</v>
      </c>
      <c r="I607" s="10" t="s">
        <v>298</v>
      </c>
      <c r="J607" s="10" t="s">
        <v>298</v>
      </c>
      <c r="K607" s="10" t="s">
        <v>120</v>
      </c>
      <c r="L607" s="10" t="s">
        <v>120</v>
      </c>
      <c r="M607" s="10" t="s">
        <v>297</v>
      </c>
      <c r="N607" s="10" t="s">
        <v>298</v>
      </c>
      <c r="O607" s="10" t="s">
        <v>120</v>
      </c>
      <c r="P607" s="10" t="s">
        <v>120</v>
      </c>
      <c r="Q607" s="10" t="s">
        <v>298</v>
      </c>
      <c r="R607" s="10" t="s">
        <v>120</v>
      </c>
      <c r="S607" s="10" t="s">
        <v>120</v>
      </c>
      <c r="T607" s="10" t="s">
        <v>120</v>
      </c>
      <c r="U607" s="10" t="s">
        <v>120</v>
      </c>
      <c r="V607" s="10" t="s">
        <v>120</v>
      </c>
      <c r="W607" s="10" t="s">
        <v>120</v>
      </c>
      <c r="X607" s="10" t="s">
        <v>120</v>
      </c>
      <c r="Y607" s="10" t="s">
        <v>298</v>
      </c>
      <c r="Z607" s="10" t="s">
        <v>120</v>
      </c>
      <c r="AA607" s="10" t="s">
        <v>120</v>
      </c>
      <c r="AB607" s="105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0</v>
      </c>
    </row>
    <row r="608" spans="1:65">
      <c r="A608" s="32"/>
      <c r="B608" s="19"/>
      <c r="C608" s="8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105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0</v>
      </c>
    </row>
    <row r="609" spans="1:65">
      <c r="A609" s="32"/>
      <c r="B609" s="18">
        <v>1</v>
      </c>
      <c r="C609" s="14">
        <v>1</v>
      </c>
      <c r="D609" s="172">
        <v>98.2</v>
      </c>
      <c r="E609" s="184">
        <v>109.99999999999999</v>
      </c>
      <c r="F609" s="182">
        <v>102</v>
      </c>
      <c r="G609" s="172">
        <v>110</v>
      </c>
      <c r="H609" s="182">
        <v>96.3</v>
      </c>
      <c r="I609" s="172">
        <v>91.3</v>
      </c>
      <c r="J609" s="182">
        <v>105.3</v>
      </c>
      <c r="K609" s="172">
        <v>108</v>
      </c>
      <c r="L609" s="172">
        <v>116</v>
      </c>
      <c r="M609" s="172">
        <v>90.1</v>
      </c>
      <c r="N609" s="172">
        <v>92</v>
      </c>
      <c r="O609" s="172">
        <v>89</v>
      </c>
      <c r="P609" s="172">
        <v>91</v>
      </c>
      <c r="Q609" s="172">
        <v>92</v>
      </c>
      <c r="R609" s="172">
        <v>104</v>
      </c>
      <c r="S609" s="172">
        <v>99</v>
      </c>
      <c r="T609" s="172">
        <v>107</v>
      </c>
      <c r="U609" s="172">
        <v>100</v>
      </c>
      <c r="V609" s="172">
        <v>101</v>
      </c>
      <c r="W609" s="172">
        <v>99</v>
      </c>
      <c r="X609" s="172">
        <v>100</v>
      </c>
      <c r="Y609" s="172">
        <v>119.2</v>
      </c>
      <c r="Z609" s="172">
        <v>102</v>
      </c>
      <c r="AA609" s="172">
        <v>115</v>
      </c>
      <c r="AB609" s="173"/>
      <c r="AC609" s="174"/>
      <c r="AD609" s="174"/>
      <c r="AE609" s="174"/>
      <c r="AF609" s="174"/>
      <c r="AG609" s="174"/>
      <c r="AH609" s="174"/>
      <c r="AI609" s="174"/>
      <c r="AJ609" s="174"/>
      <c r="AK609" s="174"/>
      <c r="AL609" s="174"/>
      <c r="AM609" s="174"/>
      <c r="AN609" s="174"/>
      <c r="AO609" s="174"/>
      <c r="AP609" s="174"/>
      <c r="AQ609" s="174"/>
      <c r="AR609" s="174"/>
      <c r="AS609" s="174"/>
      <c r="AT609" s="174"/>
      <c r="AU609" s="174"/>
      <c r="AV609" s="174"/>
      <c r="AW609" s="174"/>
      <c r="AX609" s="174"/>
      <c r="AY609" s="174"/>
      <c r="AZ609" s="174"/>
      <c r="BA609" s="174"/>
      <c r="BB609" s="174"/>
      <c r="BC609" s="174"/>
      <c r="BD609" s="174"/>
      <c r="BE609" s="174"/>
      <c r="BF609" s="174"/>
      <c r="BG609" s="174"/>
      <c r="BH609" s="174"/>
      <c r="BI609" s="174"/>
      <c r="BJ609" s="174"/>
      <c r="BK609" s="174"/>
      <c r="BL609" s="174"/>
      <c r="BM609" s="175">
        <v>1</v>
      </c>
    </row>
    <row r="610" spans="1:65">
      <c r="A610" s="32"/>
      <c r="B610" s="19">
        <v>1</v>
      </c>
      <c r="C610" s="8">
        <v>2</v>
      </c>
      <c r="D610" s="176">
        <v>110.9</v>
      </c>
      <c r="E610" s="187">
        <v>109.99999999999999</v>
      </c>
      <c r="F610" s="185">
        <v>103</v>
      </c>
      <c r="G610" s="176">
        <v>105</v>
      </c>
      <c r="H610" s="185">
        <v>98.3</v>
      </c>
      <c r="I610" s="176">
        <v>91.8</v>
      </c>
      <c r="J610" s="201">
        <v>101.2</v>
      </c>
      <c r="K610" s="176">
        <v>108</v>
      </c>
      <c r="L610" s="176">
        <v>116</v>
      </c>
      <c r="M610" s="176">
        <v>95.7</v>
      </c>
      <c r="N610" s="176">
        <v>90.5</v>
      </c>
      <c r="O610" s="176">
        <v>89</v>
      </c>
      <c r="P610" s="176">
        <v>89</v>
      </c>
      <c r="Q610" s="176">
        <v>95</v>
      </c>
      <c r="R610" s="176">
        <v>110</v>
      </c>
      <c r="S610" s="176">
        <v>100</v>
      </c>
      <c r="T610" s="176">
        <v>102</v>
      </c>
      <c r="U610" s="176">
        <v>99</v>
      </c>
      <c r="V610" s="176">
        <v>101</v>
      </c>
      <c r="W610" s="176">
        <v>97</v>
      </c>
      <c r="X610" s="176">
        <v>100</v>
      </c>
      <c r="Y610" s="176">
        <v>115.5</v>
      </c>
      <c r="Z610" s="176">
        <v>101</v>
      </c>
      <c r="AA610" s="176">
        <v>114</v>
      </c>
      <c r="AB610" s="173"/>
      <c r="AC610" s="174"/>
      <c r="AD610" s="174"/>
      <c r="AE610" s="174"/>
      <c r="AF610" s="174"/>
      <c r="AG610" s="174"/>
      <c r="AH610" s="174"/>
      <c r="AI610" s="174"/>
      <c r="AJ610" s="174"/>
      <c r="AK610" s="174"/>
      <c r="AL610" s="174"/>
      <c r="AM610" s="174"/>
      <c r="AN610" s="174"/>
      <c r="AO610" s="174"/>
      <c r="AP610" s="174"/>
      <c r="AQ610" s="174"/>
      <c r="AR610" s="174"/>
      <c r="AS610" s="174"/>
      <c r="AT610" s="174"/>
      <c r="AU610" s="174"/>
      <c r="AV610" s="174"/>
      <c r="AW610" s="174"/>
      <c r="AX610" s="174"/>
      <c r="AY610" s="174"/>
      <c r="AZ610" s="174"/>
      <c r="BA610" s="174"/>
      <c r="BB610" s="174"/>
      <c r="BC610" s="174"/>
      <c r="BD610" s="174"/>
      <c r="BE610" s="174"/>
      <c r="BF610" s="174"/>
      <c r="BG610" s="174"/>
      <c r="BH610" s="174"/>
      <c r="BI610" s="174"/>
      <c r="BJ610" s="174"/>
      <c r="BK610" s="174"/>
      <c r="BL610" s="174"/>
      <c r="BM610" s="175">
        <v>7</v>
      </c>
    </row>
    <row r="611" spans="1:65">
      <c r="A611" s="32"/>
      <c r="B611" s="19">
        <v>1</v>
      </c>
      <c r="C611" s="8">
        <v>3</v>
      </c>
      <c r="D611" s="176">
        <v>114.1</v>
      </c>
      <c r="E611" s="187">
        <v>109.99999999999999</v>
      </c>
      <c r="F611" s="185">
        <v>100</v>
      </c>
      <c r="G611" s="176">
        <v>101</v>
      </c>
      <c r="H611" s="185">
        <v>95.8</v>
      </c>
      <c r="I611" s="188">
        <v>85.4</v>
      </c>
      <c r="J611" s="185">
        <v>105</v>
      </c>
      <c r="K611" s="185">
        <v>104</v>
      </c>
      <c r="L611" s="201">
        <v>124</v>
      </c>
      <c r="M611" s="179">
        <v>94.7</v>
      </c>
      <c r="N611" s="179">
        <v>91</v>
      </c>
      <c r="O611" s="179">
        <v>88</v>
      </c>
      <c r="P611" s="179">
        <v>90</v>
      </c>
      <c r="Q611" s="179">
        <v>93</v>
      </c>
      <c r="R611" s="179">
        <v>113</v>
      </c>
      <c r="S611" s="179">
        <v>99</v>
      </c>
      <c r="T611" s="179">
        <v>105</v>
      </c>
      <c r="U611" s="201">
        <v>104</v>
      </c>
      <c r="V611" s="179">
        <v>99</v>
      </c>
      <c r="W611" s="179">
        <v>96</v>
      </c>
      <c r="X611" s="179">
        <v>95</v>
      </c>
      <c r="Y611" s="179">
        <v>112</v>
      </c>
      <c r="Z611" s="179">
        <v>100</v>
      </c>
      <c r="AA611" s="179">
        <v>114</v>
      </c>
      <c r="AB611" s="173"/>
      <c r="AC611" s="174"/>
      <c r="AD611" s="174"/>
      <c r="AE611" s="174"/>
      <c r="AF611" s="174"/>
      <c r="AG611" s="174"/>
      <c r="AH611" s="174"/>
      <c r="AI611" s="174"/>
      <c r="AJ611" s="174"/>
      <c r="AK611" s="174"/>
      <c r="AL611" s="174"/>
      <c r="AM611" s="174"/>
      <c r="AN611" s="174"/>
      <c r="AO611" s="174"/>
      <c r="AP611" s="174"/>
      <c r="AQ611" s="174"/>
      <c r="AR611" s="174"/>
      <c r="AS611" s="174"/>
      <c r="AT611" s="174"/>
      <c r="AU611" s="174"/>
      <c r="AV611" s="174"/>
      <c r="AW611" s="174"/>
      <c r="AX611" s="174"/>
      <c r="AY611" s="174"/>
      <c r="AZ611" s="174"/>
      <c r="BA611" s="174"/>
      <c r="BB611" s="174"/>
      <c r="BC611" s="174"/>
      <c r="BD611" s="174"/>
      <c r="BE611" s="174"/>
      <c r="BF611" s="174"/>
      <c r="BG611" s="174"/>
      <c r="BH611" s="174"/>
      <c r="BI611" s="174"/>
      <c r="BJ611" s="174"/>
      <c r="BK611" s="174"/>
      <c r="BL611" s="174"/>
      <c r="BM611" s="175">
        <v>16</v>
      </c>
    </row>
    <row r="612" spans="1:65">
      <c r="A612" s="32"/>
      <c r="B612" s="19">
        <v>1</v>
      </c>
      <c r="C612" s="8">
        <v>4</v>
      </c>
      <c r="D612" s="176">
        <v>110.7</v>
      </c>
      <c r="E612" s="187">
        <v>109.99999999999999</v>
      </c>
      <c r="F612" s="185">
        <v>101</v>
      </c>
      <c r="G612" s="176">
        <v>108</v>
      </c>
      <c r="H612" s="185">
        <v>98.4</v>
      </c>
      <c r="I612" s="176">
        <v>91.1</v>
      </c>
      <c r="J612" s="185">
        <v>106</v>
      </c>
      <c r="K612" s="185">
        <v>100</v>
      </c>
      <c r="L612" s="179">
        <v>114</v>
      </c>
      <c r="M612" s="179">
        <v>92.9</v>
      </c>
      <c r="N612" s="179">
        <v>91.7</v>
      </c>
      <c r="O612" s="179">
        <v>88</v>
      </c>
      <c r="P612" s="179">
        <v>89</v>
      </c>
      <c r="Q612" s="179">
        <v>95</v>
      </c>
      <c r="R612" s="179">
        <v>112</v>
      </c>
      <c r="S612" s="179">
        <v>98</v>
      </c>
      <c r="T612" s="179">
        <v>102</v>
      </c>
      <c r="U612" s="179">
        <v>101</v>
      </c>
      <c r="V612" s="179">
        <v>101</v>
      </c>
      <c r="W612" s="179">
        <v>101</v>
      </c>
      <c r="X612" s="179">
        <v>95</v>
      </c>
      <c r="Y612" s="179">
        <v>107.1</v>
      </c>
      <c r="Z612" s="179">
        <v>101</v>
      </c>
      <c r="AA612" s="179">
        <v>111</v>
      </c>
      <c r="AB612" s="173"/>
      <c r="AC612" s="174"/>
      <c r="AD612" s="174"/>
      <c r="AE612" s="174"/>
      <c r="AF612" s="174"/>
      <c r="AG612" s="174"/>
      <c r="AH612" s="174"/>
      <c r="AI612" s="174"/>
      <c r="AJ612" s="174"/>
      <c r="AK612" s="174"/>
      <c r="AL612" s="174"/>
      <c r="AM612" s="174"/>
      <c r="AN612" s="174"/>
      <c r="AO612" s="174"/>
      <c r="AP612" s="174"/>
      <c r="AQ612" s="174"/>
      <c r="AR612" s="174"/>
      <c r="AS612" s="174"/>
      <c r="AT612" s="174"/>
      <c r="AU612" s="174"/>
      <c r="AV612" s="174"/>
      <c r="AW612" s="174"/>
      <c r="AX612" s="174"/>
      <c r="AY612" s="174"/>
      <c r="AZ612" s="174"/>
      <c r="BA612" s="174"/>
      <c r="BB612" s="174"/>
      <c r="BC612" s="174"/>
      <c r="BD612" s="174"/>
      <c r="BE612" s="174"/>
      <c r="BF612" s="174"/>
      <c r="BG612" s="174"/>
      <c r="BH612" s="174"/>
      <c r="BI612" s="174"/>
      <c r="BJ612" s="174"/>
      <c r="BK612" s="174"/>
      <c r="BL612" s="174"/>
      <c r="BM612" s="175">
        <v>100.81869565217391</v>
      </c>
    </row>
    <row r="613" spans="1:65">
      <c r="A613" s="32"/>
      <c r="B613" s="19">
        <v>1</v>
      </c>
      <c r="C613" s="8">
        <v>5</v>
      </c>
      <c r="D613" s="176">
        <v>113.2</v>
      </c>
      <c r="E613" s="187">
        <v>109.99999999999999</v>
      </c>
      <c r="F613" s="176">
        <v>102</v>
      </c>
      <c r="G613" s="176">
        <v>112</v>
      </c>
      <c r="H613" s="176">
        <v>97.1</v>
      </c>
      <c r="I613" s="176">
        <v>90.6</v>
      </c>
      <c r="J613" s="176">
        <v>103.8</v>
      </c>
      <c r="K613" s="176">
        <v>104</v>
      </c>
      <c r="L613" s="176">
        <v>112</v>
      </c>
      <c r="M613" s="176">
        <v>93</v>
      </c>
      <c r="N613" s="176">
        <v>89.9</v>
      </c>
      <c r="O613" s="176">
        <v>88</v>
      </c>
      <c r="P613" s="176">
        <v>90</v>
      </c>
      <c r="Q613" s="176">
        <v>91</v>
      </c>
      <c r="R613" s="176">
        <v>108</v>
      </c>
      <c r="S613" s="176">
        <v>100</v>
      </c>
      <c r="T613" s="176">
        <v>103</v>
      </c>
      <c r="U613" s="176">
        <v>100</v>
      </c>
      <c r="V613" s="176">
        <v>100</v>
      </c>
      <c r="W613" s="176">
        <v>100</v>
      </c>
      <c r="X613" s="176">
        <v>100</v>
      </c>
      <c r="Y613" s="176">
        <v>106.1</v>
      </c>
      <c r="Z613" s="176">
        <v>101</v>
      </c>
      <c r="AA613" s="176">
        <v>111</v>
      </c>
      <c r="AB613" s="173"/>
      <c r="AC613" s="174"/>
      <c r="AD613" s="174"/>
      <c r="AE613" s="174"/>
      <c r="AF613" s="174"/>
      <c r="AG613" s="174"/>
      <c r="AH613" s="174"/>
      <c r="AI613" s="174"/>
      <c r="AJ613" s="174"/>
      <c r="AK613" s="174"/>
      <c r="AL613" s="174"/>
      <c r="AM613" s="174"/>
      <c r="AN613" s="174"/>
      <c r="AO613" s="174"/>
      <c r="AP613" s="174"/>
      <c r="AQ613" s="174"/>
      <c r="AR613" s="174"/>
      <c r="AS613" s="174"/>
      <c r="AT613" s="174"/>
      <c r="AU613" s="174"/>
      <c r="AV613" s="174"/>
      <c r="AW613" s="174"/>
      <c r="AX613" s="174"/>
      <c r="AY613" s="174"/>
      <c r="AZ613" s="174"/>
      <c r="BA613" s="174"/>
      <c r="BB613" s="174"/>
      <c r="BC613" s="174"/>
      <c r="BD613" s="174"/>
      <c r="BE613" s="174"/>
      <c r="BF613" s="174"/>
      <c r="BG613" s="174"/>
      <c r="BH613" s="174"/>
      <c r="BI613" s="174"/>
      <c r="BJ613" s="174"/>
      <c r="BK613" s="174"/>
      <c r="BL613" s="174"/>
      <c r="BM613" s="175">
        <v>112</v>
      </c>
    </row>
    <row r="614" spans="1:65">
      <c r="A614" s="32"/>
      <c r="B614" s="19">
        <v>1</v>
      </c>
      <c r="C614" s="8">
        <v>6</v>
      </c>
      <c r="D614" s="176">
        <v>95.8</v>
      </c>
      <c r="E614" s="187">
        <v>109.99999999999999</v>
      </c>
      <c r="F614" s="176">
        <v>101</v>
      </c>
      <c r="G614" s="176">
        <v>115</v>
      </c>
      <c r="H614" s="176">
        <v>100.1</v>
      </c>
      <c r="I614" s="176">
        <v>89.8</v>
      </c>
      <c r="J614" s="176">
        <v>104.7</v>
      </c>
      <c r="K614" s="176">
        <v>104</v>
      </c>
      <c r="L614" s="176">
        <v>116</v>
      </c>
      <c r="M614" s="176">
        <v>94.1</v>
      </c>
      <c r="N614" s="176">
        <v>91</v>
      </c>
      <c r="O614" s="176">
        <v>88</v>
      </c>
      <c r="P614" s="176">
        <v>89</v>
      </c>
      <c r="Q614" s="176">
        <v>91</v>
      </c>
      <c r="R614" s="176">
        <v>107</v>
      </c>
      <c r="S614" s="176">
        <v>99</v>
      </c>
      <c r="T614" s="176">
        <v>99</v>
      </c>
      <c r="U614" s="176">
        <v>100</v>
      </c>
      <c r="V614" s="176">
        <v>98</v>
      </c>
      <c r="W614" s="176">
        <v>101</v>
      </c>
      <c r="X614" s="176">
        <v>100</v>
      </c>
      <c r="Y614" s="176">
        <v>106.5</v>
      </c>
      <c r="Z614" s="176">
        <v>100</v>
      </c>
      <c r="AA614" s="176">
        <v>113</v>
      </c>
      <c r="AB614" s="173"/>
      <c r="AC614" s="174"/>
      <c r="AD614" s="174"/>
      <c r="AE614" s="174"/>
      <c r="AF614" s="174"/>
      <c r="AG614" s="174"/>
      <c r="AH614" s="174"/>
      <c r="AI614" s="174"/>
      <c r="AJ614" s="174"/>
      <c r="AK614" s="174"/>
      <c r="AL614" s="174"/>
      <c r="AM614" s="174"/>
      <c r="AN614" s="174"/>
      <c r="AO614" s="174"/>
      <c r="AP614" s="174"/>
      <c r="AQ614" s="174"/>
      <c r="AR614" s="174"/>
      <c r="AS614" s="174"/>
      <c r="AT614" s="174"/>
      <c r="AU614" s="174"/>
      <c r="AV614" s="174"/>
      <c r="AW614" s="174"/>
      <c r="AX614" s="174"/>
      <c r="AY614" s="174"/>
      <c r="AZ614" s="174"/>
      <c r="BA614" s="174"/>
      <c r="BB614" s="174"/>
      <c r="BC614" s="174"/>
      <c r="BD614" s="174"/>
      <c r="BE614" s="174"/>
      <c r="BF614" s="174"/>
      <c r="BG614" s="174"/>
      <c r="BH614" s="174"/>
      <c r="BI614" s="174"/>
      <c r="BJ614" s="174"/>
      <c r="BK614" s="174"/>
      <c r="BL614" s="174"/>
      <c r="BM614" s="177"/>
    </row>
    <row r="615" spans="1:65">
      <c r="A615" s="32"/>
      <c r="B615" s="20" t="s">
        <v>224</v>
      </c>
      <c r="C615" s="12"/>
      <c r="D615" s="178">
        <v>107.14999999999999</v>
      </c>
      <c r="E615" s="178">
        <v>109.99999999999999</v>
      </c>
      <c r="F615" s="178">
        <v>101.5</v>
      </c>
      <c r="G615" s="178">
        <v>108.5</v>
      </c>
      <c r="H615" s="178">
        <v>97.666666666666671</v>
      </c>
      <c r="I615" s="178">
        <v>90</v>
      </c>
      <c r="J615" s="178">
        <v>104.33333333333333</v>
      </c>
      <c r="K615" s="178">
        <v>104.66666666666667</v>
      </c>
      <c r="L615" s="178">
        <v>116.33333333333333</v>
      </c>
      <c r="M615" s="178">
        <v>93.416666666666671</v>
      </c>
      <c r="N615" s="178">
        <v>91.016666666666666</v>
      </c>
      <c r="O615" s="178">
        <v>88.333333333333329</v>
      </c>
      <c r="P615" s="178">
        <v>89.666666666666671</v>
      </c>
      <c r="Q615" s="178">
        <v>92.833333333333329</v>
      </c>
      <c r="R615" s="178">
        <v>109</v>
      </c>
      <c r="S615" s="178">
        <v>99.166666666666671</v>
      </c>
      <c r="T615" s="178">
        <v>103</v>
      </c>
      <c r="U615" s="178">
        <v>100.66666666666667</v>
      </c>
      <c r="V615" s="178">
        <v>100</v>
      </c>
      <c r="W615" s="178">
        <v>99</v>
      </c>
      <c r="X615" s="178">
        <v>98.333333333333329</v>
      </c>
      <c r="Y615" s="178">
        <v>111.06666666666666</v>
      </c>
      <c r="Z615" s="178">
        <v>100.83333333333333</v>
      </c>
      <c r="AA615" s="178">
        <v>113</v>
      </c>
      <c r="AB615" s="173"/>
      <c r="AC615" s="174"/>
      <c r="AD615" s="174"/>
      <c r="AE615" s="174"/>
      <c r="AF615" s="174"/>
      <c r="AG615" s="174"/>
      <c r="AH615" s="174"/>
      <c r="AI615" s="174"/>
      <c r="AJ615" s="174"/>
      <c r="AK615" s="174"/>
      <c r="AL615" s="174"/>
      <c r="AM615" s="174"/>
      <c r="AN615" s="174"/>
      <c r="AO615" s="174"/>
      <c r="AP615" s="174"/>
      <c r="AQ615" s="174"/>
      <c r="AR615" s="174"/>
      <c r="AS615" s="174"/>
      <c r="AT615" s="174"/>
      <c r="AU615" s="174"/>
      <c r="AV615" s="174"/>
      <c r="AW615" s="174"/>
      <c r="AX615" s="174"/>
      <c r="AY615" s="174"/>
      <c r="AZ615" s="174"/>
      <c r="BA615" s="174"/>
      <c r="BB615" s="174"/>
      <c r="BC615" s="174"/>
      <c r="BD615" s="174"/>
      <c r="BE615" s="174"/>
      <c r="BF615" s="174"/>
      <c r="BG615" s="174"/>
      <c r="BH615" s="174"/>
      <c r="BI615" s="174"/>
      <c r="BJ615" s="174"/>
      <c r="BK615" s="174"/>
      <c r="BL615" s="174"/>
      <c r="BM615" s="177"/>
    </row>
    <row r="616" spans="1:65">
      <c r="A616" s="32"/>
      <c r="B616" s="3" t="s">
        <v>225</v>
      </c>
      <c r="C616" s="30"/>
      <c r="D616" s="179">
        <v>110.80000000000001</v>
      </c>
      <c r="E616" s="179">
        <v>109.99999999999999</v>
      </c>
      <c r="F616" s="179">
        <v>101.5</v>
      </c>
      <c r="G616" s="179">
        <v>109</v>
      </c>
      <c r="H616" s="179">
        <v>97.699999999999989</v>
      </c>
      <c r="I616" s="179">
        <v>90.85</v>
      </c>
      <c r="J616" s="179">
        <v>104.85</v>
      </c>
      <c r="K616" s="179">
        <v>104</v>
      </c>
      <c r="L616" s="179">
        <v>116</v>
      </c>
      <c r="M616" s="179">
        <v>93.55</v>
      </c>
      <c r="N616" s="179">
        <v>91</v>
      </c>
      <c r="O616" s="179">
        <v>88</v>
      </c>
      <c r="P616" s="179">
        <v>89.5</v>
      </c>
      <c r="Q616" s="179">
        <v>92.5</v>
      </c>
      <c r="R616" s="179">
        <v>109</v>
      </c>
      <c r="S616" s="179">
        <v>99</v>
      </c>
      <c r="T616" s="179">
        <v>102.5</v>
      </c>
      <c r="U616" s="179">
        <v>100</v>
      </c>
      <c r="V616" s="179">
        <v>100.5</v>
      </c>
      <c r="W616" s="179">
        <v>99.5</v>
      </c>
      <c r="X616" s="179">
        <v>100</v>
      </c>
      <c r="Y616" s="179">
        <v>109.55</v>
      </c>
      <c r="Z616" s="179">
        <v>101</v>
      </c>
      <c r="AA616" s="179">
        <v>113.5</v>
      </c>
      <c r="AB616" s="173"/>
      <c r="AC616" s="174"/>
      <c r="AD616" s="174"/>
      <c r="AE616" s="174"/>
      <c r="AF616" s="174"/>
      <c r="AG616" s="174"/>
      <c r="AH616" s="174"/>
      <c r="AI616" s="174"/>
      <c r="AJ616" s="174"/>
      <c r="AK616" s="174"/>
      <c r="AL616" s="174"/>
      <c r="AM616" s="174"/>
      <c r="AN616" s="174"/>
      <c r="AO616" s="174"/>
      <c r="AP616" s="174"/>
      <c r="AQ616" s="174"/>
      <c r="AR616" s="174"/>
      <c r="AS616" s="174"/>
      <c r="AT616" s="174"/>
      <c r="AU616" s="174"/>
      <c r="AV616" s="174"/>
      <c r="AW616" s="174"/>
      <c r="AX616" s="174"/>
      <c r="AY616" s="174"/>
      <c r="AZ616" s="174"/>
      <c r="BA616" s="174"/>
      <c r="BB616" s="174"/>
      <c r="BC616" s="174"/>
      <c r="BD616" s="174"/>
      <c r="BE616" s="174"/>
      <c r="BF616" s="174"/>
      <c r="BG616" s="174"/>
      <c r="BH616" s="174"/>
      <c r="BI616" s="174"/>
      <c r="BJ616" s="174"/>
      <c r="BK616" s="174"/>
      <c r="BL616" s="174"/>
      <c r="BM616" s="177"/>
    </row>
    <row r="617" spans="1:65">
      <c r="A617" s="32"/>
      <c r="B617" s="3" t="s">
        <v>226</v>
      </c>
      <c r="C617" s="30"/>
      <c r="D617" s="179">
        <v>8.0061851090266458</v>
      </c>
      <c r="E617" s="179">
        <v>0</v>
      </c>
      <c r="F617" s="179">
        <v>1.0488088481701516</v>
      </c>
      <c r="G617" s="179">
        <v>5.0099900199501395</v>
      </c>
      <c r="H617" s="179">
        <v>1.5832456116050557</v>
      </c>
      <c r="I617" s="179">
        <v>2.3537204591879601</v>
      </c>
      <c r="J617" s="179">
        <v>1.6966633922692689</v>
      </c>
      <c r="K617" s="179">
        <v>3.011090610836324</v>
      </c>
      <c r="L617" s="179">
        <v>4.0824829046386304</v>
      </c>
      <c r="M617" s="179">
        <v>1.9374381710564794</v>
      </c>
      <c r="N617" s="179">
        <v>0.76789756261279074</v>
      </c>
      <c r="O617" s="179">
        <v>0.51639777949432231</v>
      </c>
      <c r="P617" s="179">
        <v>0.81649658092772603</v>
      </c>
      <c r="Q617" s="179">
        <v>1.8348478592697179</v>
      </c>
      <c r="R617" s="179">
        <v>3.3466401061363023</v>
      </c>
      <c r="S617" s="179">
        <v>0.752772652709081</v>
      </c>
      <c r="T617" s="179">
        <v>2.7568097504180442</v>
      </c>
      <c r="U617" s="179">
        <v>1.751190071541826</v>
      </c>
      <c r="V617" s="179">
        <v>1.2649110640673518</v>
      </c>
      <c r="W617" s="179">
        <v>2.0976176963403033</v>
      </c>
      <c r="X617" s="179">
        <v>2.5819888974716112</v>
      </c>
      <c r="Y617" s="179">
        <v>5.4393627077688711</v>
      </c>
      <c r="Z617" s="179">
        <v>0.75277265270908111</v>
      </c>
      <c r="AA617" s="179">
        <v>1.6733200530681511</v>
      </c>
      <c r="AB617" s="173"/>
      <c r="AC617" s="174"/>
      <c r="AD617" s="174"/>
      <c r="AE617" s="174"/>
      <c r="AF617" s="174"/>
      <c r="AG617" s="174"/>
      <c r="AH617" s="174"/>
      <c r="AI617" s="174"/>
      <c r="AJ617" s="174"/>
      <c r="AK617" s="174"/>
      <c r="AL617" s="174"/>
      <c r="AM617" s="174"/>
      <c r="AN617" s="174"/>
      <c r="AO617" s="174"/>
      <c r="AP617" s="174"/>
      <c r="AQ617" s="174"/>
      <c r="AR617" s="174"/>
      <c r="AS617" s="174"/>
      <c r="AT617" s="174"/>
      <c r="AU617" s="174"/>
      <c r="AV617" s="174"/>
      <c r="AW617" s="174"/>
      <c r="AX617" s="174"/>
      <c r="AY617" s="174"/>
      <c r="AZ617" s="174"/>
      <c r="BA617" s="174"/>
      <c r="BB617" s="174"/>
      <c r="BC617" s="174"/>
      <c r="BD617" s="174"/>
      <c r="BE617" s="174"/>
      <c r="BF617" s="174"/>
      <c r="BG617" s="174"/>
      <c r="BH617" s="174"/>
      <c r="BI617" s="174"/>
      <c r="BJ617" s="174"/>
      <c r="BK617" s="174"/>
      <c r="BL617" s="174"/>
      <c r="BM617" s="177"/>
    </row>
    <row r="618" spans="1:65">
      <c r="A618" s="32"/>
      <c r="B618" s="3" t="s">
        <v>87</v>
      </c>
      <c r="C618" s="30"/>
      <c r="D618" s="13">
        <v>7.4719413056711592E-2</v>
      </c>
      <c r="E618" s="13">
        <v>0</v>
      </c>
      <c r="F618" s="13">
        <v>1.0333092100198539E-2</v>
      </c>
      <c r="G618" s="13">
        <v>4.617502322534691E-2</v>
      </c>
      <c r="H618" s="13">
        <v>1.6210705920870878E-2</v>
      </c>
      <c r="I618" s="13">
        <v>2.615244954653289E-2</v>
      </c>
      <c r="J618" s="13">
        <v>1.626194944667031E-2</v>
      </c>
      <c r="K618" s="13">
        <v>2.8768381632194178E-2</v>
      </c>
      <c r="L618" s="13">
        <v>3.5092976257638658E-2</v>
      </c>
      <c r="M618" s="13">
        <v>2.0739748485885594E-2</v>
      </c>
      <c r="N618" s="13">
        <v>8.4368895361229528E-3</v>
      </c>
      <c r="O618" s="13">
        <v>5.8460125980489318E-3</v>
      </c>
      <c r="P618" s="13">
        <v>9.1059098244727806E-3</v>
      </c>
      <c r="Q618" s="13">
        <v>1.9764967963408094E-2</v>
      </c>
      <c r="R618" s="13">
        <v>3.070312023978259E-2</v>
      </c>
      <c r="S618" s="13">
        <v>7.5909847332008163E-3</v>
      </c>
      <c r="T618" s="13">
        <v>2.6765143207942176E-2</v>
      </c>
      <c r="U618" s="13">
        <v>1.7395927862998272E-2</v>
      </c>
      <c r="V618" s="13">
        <v>1.2649110640673518E-2</v>
      </c>
      <c r="W618" s="13">
        <v>2.1188057538790942E-2</v>
      </c>
      <c r="X618" s="13">
        <v>2.6257514211575708E-2</v>
      </c>
      <c r="Y618" s="13">
        <v>4.8973853911484434E-2</v>
      </c>
      <c r="Z618" s="13">
        <v>7.4655139111644408E-3</v>
      </c>
      <c r="AA618" s="13">
        <v>1.480814206255001E-2</v>
      </c>
      <c r="AB618" s="105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8"/>
    </row>
    <row r="619" spans="1:65">
      <c r="A619" s="32"/>
      <c r="B619" s="3" t="s">
        <v>227</v>
      </c>
      <c r="C619" s="30"/>
      <c r="D619" s="13">
        <v>6.2798911520033807E-2</v>
      </c>
      <c r="E619" s="13">
        <v>9.1067477995368185E-2</v>
      </c>
      <c r="F619" s="13">
        <v>6.7577183320899348E-3</v>
      </c>
      <c r="G619" s="13">
        <v>7.6189285113613225E-2</v>
      </c>
      <c r="H619" s="13">
        <v>-3.1264330143506269E-2</v>
      </c>
      <c r="I619" s="13">
        <v>-0.10730842709469868</v>
      </c>
      <c r="J619" s="13">
        <v>3.4860971553182685E-2</v>
      </c>
      <c r="K619" s="13">
        <v>3.8167236638017243E-2</v>
      </c>
      <c r="L619" s="13">
        <v>0.1538865146072228</v>
      </c>
      <c r="M619" s="13">
        <v>-7.3419209975145505E-2</v>
      </c>
      <c r="N619" s="13">
        <v>-9.7224318585953595E-2</v>
      </c>
      <c r="O619" s="13">
        <v>-0.12383975251887092</v>
      </c>
      <c r="P619" s="13">
        <v>-0.11061469217953301</v>
      </c>
      <c r="Q619" s="13">
        <v>-7.9205173873605816E-2</v>
      </c>
      <c r="R619" s="13">
        <v>8.1148682740864952E-2</v>
      </c>
      <c r="S619" s="13">
        <v>-1.6386137261751199E-2</v>
      </c>
      <c r="T619" s="13">
        <v>2.1635911213844894E-2</v>
      </c>
      <c r="U619" s="13">
        <v>-1.50794437999624E-3</v>
      </c>
      <c r="V619" s="13">
        <v>-8.1204745496651354E-3</v>
      </c>
      <c r="W619" s="13">
        <v>-1.8039269804168478E-2</v>
      </c>
      <c r="X619" s="13">
        <v>-2.4651799973837485E-2</v>
      </c>
      <c r="Y619" s="13">
        <v>0.10164752626683859</v>
      </c>
      <c r="Z619" s="13">
        <v>1.4518816242081733E-4</v>
      </c>
      <c r="AA619" s="13">
        <v>0.12082386375887832</v>
      </c>
      <c r="AB619" s="105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8"/>
    </row>
    <row r="620" spans="1:65">
      <c r="A620" s="32"/>
      <c r="B620" s="49" t="s">
        <v>228</v>
      </c>
      <c r="C620" s="50"/>
      <c r="D620" s="48">
        <v>0.67</v>
      </c>
      <c r="E620" s="48" t="s">
        <v>249</v>
      </c>
      <c r="F620" s="48">
        <v>0.09</v>
      </c>
      <c r="G620" s="48">
        <v>0.81</v>
      </c>
      <c r="H620" s="48">
        <v>0.31</v>
      </c>
      <c r="I620" s="48">
        <v>1.1100000000000001</v>
      </c>
      <c r="J620" s="48">
        <v>0.38</v>
      </c>
      <c r="K620" s="48">
        <v>0.42</v>
      </c>
      <c r="L620" s="48">
        <v>1.63</v>
      </c>
      <c r="M620" s="48">
        <v>0.75</v>
      </c>
      <c r="N620" s="48">
        <v>1</v>
      </c>
      <c r="O620" s="48">
        <v>1.28</v>
      </c>
      <c r="P620" s="48">
        <v>1.1399999999999999</v>
      </c>
      <c r="Q620" s="48">
        <v>0.81</v>
      </c>
      <c r="R620" s="48">
        <v>0.87</v>
      </c>
      <c r="S620" s="48">
        <v>0.16</v>
      </c>
      <c r="T620" s="48">
        <v>0.24</v>
      </c>
      <c r="U620" s="48">
        <v>0</v>
      </c>
      <c r="V620" s="48">
        <v>7.0000000000000007E-2</v>
      </c>
      <c r="W620" s="48">
        <v>0.17</v>
      </c>
      <c r="X620" s="48">
        <v>0.24</v>
      </c>
      <c r="Y620" s="48">
        <v>1.08</v>
      </c>
      <c r="Z620" s="48">
        <v>0.02</v>
      </c>
      <c r="AA620" s="48">
        <v>1.28</v>
      </c>
      <c r="AB620" s="105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8"/>
    </row>
    <row r="621" spans="1:65">
      <c r="B621" s="33" t="s">
        <v>302</v>
      </c>
      <c r="C621" s="20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BM621" s="58"/>
    </row>
    <row r="622" spans="1:65">
      <c r="BM622" s="58"/>
    </row>
    <row r="623" spans="1:65" ht="15">
      <c r="B623" s="34" t="s">
        <v>569</v>
      </c>
      <c r="BM623" s="29" t="s">
        <v>67</v>
      </c>
    </row>
    <row r="624" spans="1:65" ht="15">
      <c r="A624" s="26" t="s">
        <v>58</v>
      </c>
      <c r="B624" s="18" t="s">
        <v>118</v>
      </c>
      <c r="C624" s="15" t="s">
        <v>119</v>
      </c>
      <c r="D624" s="16" t="s">
        <v>220</v>
      </c>
      <c r="E624" s="17" t="s">
        <v>220</v>
      </c>
      <c r="F624" s="17" t="s">
        <v>220</v>
      </c>
      <c r="G624" s="17" t="s">
        <v>220</v>
      </c>
      <c r="H624" s="17" t="s">
        <v>220</v>
      </c>
      <c r="I624" s="17" t="s">
        <v>220</v>
      </c>
      <c r="J624" s="17" t="s">
        <v>220</v>
      </c>
      <c r="K624" s="17" t="s">
        <v>220</v>
      </c>
      <c r="L624" s="17" t="s">
        <v>220</v>
      </c>
      <c r="M624" s="17" t="s">
        <v>220</v>
      </c>
      <c r="N624" s="17" t="s">
        <v>220</v>
      </c>
      <c r="O624" s="17" t="s">
        <v>220</v>
      </c>
      <c r="P624" s="17" t="s">
        <v>220</v>
      </c>
      <c r="Q624" s="17" t="s">
        <v>220</v>
      </c>
      <c r="R624" s="17" t="s">
        <v>220</v>
      </c>
      <c r="S624" s="17" t="s">
        <v>220</v>
      </c>
      <c r="T624" s="17" t="s">
        <v>220</v>
      </c>
      <c r="U624" s="17" t="s">
        <v>220</v>
      </c>
      <c r="V624" s="17" t="s">
        <v>220</v>
      </c>
      <c r="W624" s="17" t="s">
        <v>220</v>
      </c>
      <c r="X624" s="17" t="s">
        <v>220</v>
      </c>
      <c r="Y624" s="17" t="s">
        <v>220</v>
      </c>
      <c r="Z624" s="105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1</v>
      </c>
    </row>
    <row r="625" spans="1:65">
      <c r="A625" s="32"/>
      <c r="B625" s="19" t="s">
        <v>221</v>
      </c>
      <c r="C625" s="8" t="s">
        <v>221</v>
      </c>
      <c r="D625" s="103" t="s">
        <v>229</v>
      </c>
      <c r="E625" s="104" t="s">
        <v>230</v>
      </c>
      <c r="F625" s="104" t="s">
        <v>231</v>
      </c>
      <c r="G625" s="104" t="s">
        <v>232</v>
      </c>
      <c r="H625" s="104" t="s">
        <v>233</v>
      </c>
      <c r="I625" s="104" t="s">
        <v>270</v>
      </c>
      <c r="J625" s="104" t="s">
        <v>234</v>
      </c>
      <c r="K625" s="104" t="s">
        <v>271</v>
      </c>
      <c r="L625" s="104" t="s">
        <v>236</v>
      </c>
      <c r="M625" s="104" t="s">
        <v>272</v>
      </c>
      <c r="N625" s="104" t="s">
        <v>273</v>
      </c>
      <c r="O625" s="104" t="s">
        <v>237</v>
      </c>
      <c r="P625" s="104" t="s">
        <v>238</v>
      </c>
      <c r="Q625" s="104" t="s">
        <v>240</v>
      </c>
      <c r="R625" s="104" t="s">
        <v>241</v>
      </c>
      <c r="S625" s="104" t="s">
        <v>242</v>
      </c>
      <c r="T625" s="104" t="s">
        <v>243</v>
      </c>
      <c r="U625" s="104" t="s">
        <v>244</v>
      </c>
      <c r="V625" s="104" t="s">
        <v>245</v>
      </c>
      <c r="W625" s="104" t="s">
        <v>274</v>
      </c>
      <c r="X625" s="104" t="s">
        <v>246</v>
      </c>
      <c r="Y625" s="104" t="s">
        <v>267</v>
      </c>
      <c r="Z625" s="105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 t="s">
        <v>1</v>
      </c>
    </row>
    <row r="626" spans="1:65">
      <c r="A626" s="32"/>
      <c r="B626" s="19"/>
      <c r="C626" s="8"/>
      <c r="D626" s="9" t="s">
        <v>297</v>
      </c>
      <c r="E626" s="10" t="s">
        <v>120</v>
      </c>
      <c r="F626" s="10" t="s">
        <v>120</v>
      </c>
      <c r="G626" s="10" t="s">
        <v>297</v>
      </c>
      <c r="H626" s="10" t="s">
        <v>297</v>
      </c>
      <c r="I626" s="10" t="s">
        <v>298</v>
      </c>
      <c r="J626" s="10" t="s">
        <v>120</v>
      </c>
      <c r="K626" s="10" t="s">
        <v>120</v>
      </c>
      <c r="L626" s="10" t="s">
        <v>297</v>
      </c>
      <c r="M626" s="10" t="s">
        <v>298</v>
      </c>
      <c r="N626" s="10" t="s">
        <v>120</v>
      </c>
      <c r="O626" s="10" t="s">
        <v>120</v>
      </c>
      <c r="P626" s="10" t="s">
        <v>120</v>
      </c>
      <c r="Q626" s="10" t="s">
        <v>120</v>
      </c>
      <c r="R626" s="10" t="s">
        <v>120</v>
      </c>
      <c r="S626" s="10" t="s">
        <v>120</v>
      </c>
      <c r="T626" s="10" t="s">
        <v>120</v>
      </c>
      <c r="U626" s="10" t="s">
        <v>120</v>
      </c>
      <c r="V626" s="10" t="s">
        <v>120</v>
      </c>
      <c r="W626" s="10" t="s">
        <v>120</v>
      </c>
      <c r="X626" s="10" t="s">
        <v>120</v>
      </c>
      <c r="Y626" s="10" t="s">
        <v>120</v>
      </c>
      <c r="Z626" s="105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3</v>
      </c>
    </row>
    <row r="627" spans="1:65">
      <c r="A627" s="32"/>
      <c r="B627" s="19"/>
      <c r="C627" s="8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105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3</v>
      </c>
    </row>
    <row r="628" spans="1:65">
      <c r="A628" s="32"/>
      <c r="B628" s="18">
        <v>1</v>
      </c>
      <c r="C628" s="14">
        <v>1</v>
      </c>
      <c r="D628" s="190">
        <v>3.2800000000000003E-2</v>
      </c>
      <c r="E628" s="189">
        <v>0.03</v>
      </c>
      <c r="F628" s="191">
        <v>3.1E-2</v>
      </c>
      <c r="G628" s="190">
        <v>3.5500000000000004E-2</v>
      </c>
      <c r="H628" s="191">
        <v>2.87E-2</v>
      </c>
      <c r="I628" s="190">
        <v>2.7900000000000001E-2</v>
      </c>
      <c r="J628" s="200">
        <v>0.03</v>
      </c>
      <c r="K628" s="190">
        <v>0.03</v>
      </c>
      <c r="L628" s="190">
        <v>3.3000000000000002E-2</v>
      </c>
      <c r="M628" s="190">
        <v>2.81E-2</v>
      </c>
      <c r="N628" s="190">
        <v>3.3000000000000002E-2</v>
      </c>
      <c r="O628" s="190">
        <v>3.5700000000000003E-2</v>
      </c>
      <c r="P628" s="190">
        <v>3.2000000000000001E-2</v>
      </c>
      <c r="Q628" s="190">
        <v>2.7999999999999997E-2</v>
      </c>
      <c r="R628" s="190">
        <v>0.03</v>
      </c>
      <c r="S628" s="190">
        <v>0.03</v>
      </c>
      <c r="T628" s="190">
        <v>2.9000000000000001E-2</v>
      </c>
      <c r="U628" s="190">
        <v>2.7999999999999997E-2</v>
      </c>
      <c r="V628" s="189">
        <v>4.2000000000000003E-2</v>
      </c>
      <c r="W628" s="190">
        <v>2.9300000000000003E-2</v>
      </c>
      <c r="X628" s="189">
        <v>0.03</v>
      </c>
      <c r="Y628" s="190">
        <v>2.8799999999999999E-2</v>
      </c>
      <c r="Z628" s="180"/>
      <c r="AA628" s="181"/>
      <c r="AB628" s="181"/>
      <c r="AC628" s="181"/>
      <c r="AD628" s="181"/>
      <c r="AE628" s="181"/>
      <c r="AF628" s="181"/>
      <c r="AG628" s="181"/>
      <c r="AH628" s="181"/>
      <c r="AI628" s="181"/>
      <c r="AJ628" s="181"/>
      <c r="AK628" s="181"/>
      <c r="AL628" s="181"/>
      <c r="AM628" s="181"/>
      <c r="AN628" s="181"/>
      <c r="AO628" s="181"/>
      <c r="AP628" s="181"/>
      <c r="AQ628" s="181"/>
      <c r="AR628" s="181"/>
      <c r="AS628" s="181"/>
      <c r="AT628" s="181"/>
      <c r="AU628" s="181"/>
      <c r="AV628" s="181"/>
      <c r="AW628" s="181"/>
      <c r="AX628" s="181"/>
      <c r="AY628" s="181"/>
      <c r="AZ628" s="181"/>
      <c r="BA628" s="181"/>
      <c r="BB628" s="181"/>
      <c r="BC628" s="181"/>
      <c r="BD628" s="181"/>
      <c r="BE628" s="181"/>
      <c r="BF628" s="181"/>
      <c r="BG628" s="181"/>
      <c r="BH628" s="181"/>
      <c r="BI628" s="181"/>
      <c r="BJ628" s="181"/>
      <c r="BK628" s="181"/>
      <c r="BL628" s="181"/>
      <c r="BM628" s="192">
        <v>1</v>
      </c>
    </row>
    <row r="629" spans="1:65">
      <c r="A629" s="32"/>
      <c r="B629" s="19">
        <v>1</v>
      </c>
      <c r="C629" s="8">
        <v>2</v>
      </c>
      <c r="D629" s="194">
        <v>3.4200000000000001E-2</v>
      </c>
      <c r="E629" s="193">
        <v>0.03</v>
      </c>
      <c r="F629" s="195">
        <v>0.03</v>
      </c>
      <c r="G629" s="194">
        <v>3.7599999999999995E-2</v>
      </c>
      <c r="H629" s="195">
        <v>2.8899999999999999E-2</v>
      </c>
      <c r="I629" s="194">
        <v>2.86E-2</v>
      </c>
      <c r="J629" s="197">
        <v>0.03</v>
      </c>
      <c r="K629" s="194">
        <v>2.5000000000000001E-2</v>
      </c>
      <c r="L629" s="194">
        <v>3.4000000000000002E-2</v>
      </c>
      <c r="M629" s="194">
        <v>2.6699999999999998E-2</v>
      </c>
      <c r="N629" s="194">
        <v>3.4000000000000002E-2</v>
      </c>
      <c r="O629" s="194">
        <v>3.5400000000000001E-2</v>
      </c>
      <c r="P629" s="194">
        <v>3.3000000000000002E-2</v>
      </c>
      <c r="Q629" s="194">
        <v>2.7999999999999997E-2</v>
      </c>
      <c r="R629" s="194">
        <v>3.1E-2</v>
      </c>
      <c r="S629" s="194">
        <v>0.03</v>
      </c>
      <c r="T629" s="194">
        <v>0.03</v>
      </c>
      <c r="U629" s="194">
        <v>2.9000000000000001E-2</v>
      </c>
      <c r="V629" s="193">
        <v>4.2000000000000003E-2</v>
      </c>
      <c r="W629" s="194">
        <v>2.9599999999999998E-2</v>
      </c>
      <c r="X629" s="193">
        <v>0.03</v>
      </c>
      <c r="Y629" s="194">
        <v>2.75E-2</v>
      </c>
      <c r="Z629" s="180"/>
      <c r="AA629" s="181"/>
      <c r="AB629" s="181"/>
      <c r="AC629" s="181"/>
      <c r="AD629" s="181"/>
      <c r="AE629" s="181"/>
      <c r="AF629" s="181"/>
      <c r="AG629" s="181"/>
      <c r="AH629" s="181"/>
      <c r="AI629" s="181"/>
      <c r="AJ629" s="181"/>
      <c r="AK629" s="181"/>
      <c r="AL629" s="181"/>
      <c r="AM629" s="181"/>
      <c r="AN629" s="181"/>
      <c r="AO629" s="181"/>
      <c r="AP629" s="181"/>
      <c r="AQ629" s="181"/>
      <c r="AR629" s="181"/>
      <c r="AS629" s="181"/>
      <c r="AT629" s="181"/>
      <c r="AU629" s="181"/>
      <c r="AV629" s="181"/>
      <c r="AW629" s="181"/>
      <c r="AX629" s="181"/>
      <c r="AY629" s="181"/>
      <c r="AZ629" s="181"/>
      <c r="BA629" s="181"/>
      <c r="BB629" s="181"/>
      <c r="BC629" s="181"/>
      <c r="BD629" s="181"/>
      <c r="BE629" s="181"/>
      <c r="BF629" s="181"/>
      <c r="BG629" s="181"/>
      <c r="BH629" s="181"/>
      <c r="BI629" s="181"/>
      <c r="BJ629" s="181"/>
      <c r="BK629" s="181"/>
      <c r="BL629" s="181"/>
      <c r="BM629" s="192" t="e">
        <v>#N/A</v>
      </c>
    </row>
    <row r="630" spans="1:65">
      <c r="A630" s="32"/>
      <c r="B630" s="19">
        <v>1</v>
      </c>
      <c r="C630" s="8">
        <v>3</v>
      </c>
      <c r="D630" s="194">
        <v>3.0200000000000001E-2</v>
      </c>
      <c r="E630" s="193">
        <v>0.03</v>
      </c>
      <c r="F630" s="195">
        <v>0.03</v>
      </c>
      <c r="G630" s="194">
        <v>3.6499999999999998E-2</v>
      </c>
      <c r="H630" s="195">
        <v>2.9599999999999998E-2</v>
      </c>
      <c r="I630" s="194">
        <v>2.5999999999999999E-2</v>
      </c>
      <c r="J630" s="197">
        <v>0.03</v>
      </c>
      <c r="K630" s="195">
        <v>2.5000000000000001E-2</v>
      </c>
      <c r="L630" s="25">
        <v>3.3000000000000002E-2</v>
      </c>
      <c r="M630" s="25">
        <v>2.6400000000000003E-2</v>
      </c>
      <c r="N630" s="25">
        <v>3.3000000000000002E-2</v>
      </c>
      <c r="O630" s="25">
        <v>3.5299999999999998E-2</v>
      </c>
      <c r="P630" s="25">
        <v>3.3000000000000002E-2</v>
      </c>
      <c r="Q630" s="25">
        <v>2.7E-2</v>
      </c>
      <c r="R630" s="25">
        <v>0.03</v>
      </c>
      <c r="S630" s="25">
        <v>2.9000000000000001E-2</v>
      </c>
      <c r="T630" s="25">
        <v>2.9000000000000001E-2</v>
      </c>
      <c r="U630" s="25">
        <v>2.7999999999999997E-2</v>
      </c>
      <c r="V630" s="197">
        <v>4.4000000000000004E-2</v>
      </c>
      <c r="W630" s="25">
        <v>2.8499999999999998E-2</v>
      </c>
      <c r="X630" s="197">
        <v>0.03</v>
      </c>
      <c r="Y630" s="25">
        <v>2.6200000000000001E-2</v>
      </c>
      <c r="Z630" s="180"/>
      <c r="AA630" s="181"/>
      <c r="AB630" s="181"/>
      <c r="AC630" s="181"/>
      <c r="AD630" s="181"/>
      <c r="AE630" s="181"/>
      <c r="AF630" s="181"/>
      <c r="AG630" s="181"/>
      <c r="AH630" s="181"/>
      <c r="AI630" s="181"/>
      <c r="AJ630" s="181"/>
      <c r="AK630" s="181"/>
      <c r="AL630" s="181"/>
      <c r="AM630" s="181"/>
      <c r="AN630" s="181"/>
      <c r="AO630" s="181"/>
      <c r="AP630" s="181"/>
      <c r="AQ630" s="181"/>
      <c r="AR630" s="181"/>
      <c r="AS630" s="181"/>
      <c r="AT630" s="181"/>
      <c r="AU630" s="181"/>
      <c r="AV630" s="181"/>
      <c r="AW630" s="181"/>
      <c r="AX630" s="181"/>
      <c r="AY630" s="181"/>
      <c r="AZ630" s="181"/>
      <c r="BA630" s="181"/>
      <c r="BB630" s="181"/>
      <c r="BC630" s="181"/>
      <c r="BD630" s="181"/>
      <c r="BE630" s="181"/>
      <c r="BF630" s="181"/>
      <c r="BG630" s="181"/>
      <c r="BH630" s="181"/>
      <c r="BI630" s="181"/>
      <c r="BJ630" s="181"/>
      <c r="BK630" s="181"/>
      <c r="BL630" s="181"/>
      <c r="BM630" s="192">
        <v>16</v>
      </c>
    </row>
    <row r="631" spans="1:65">
      <c r="A631" s="32"/>
      <c r="B631" s="19">
        <v>1</v>
      </c>
      <c r="C631" s="8">
        <v>4</v>
      </c>
      <c r="D631" s="194">
        <v>3.4200000000000001E-2</v>
      </c>
      <c r="E631" s="193">
        <v>0.03</v>
      </c>
      <c r="F631" s="195">
        <v>0.03</v>
      </c>
      <c r="G631" s="194">
        <v>3.2300000000000002E-2</v>
      </c>
      <c r="H631" s="195">
        <v>2.92E-2</v>
      </c>
      <c r="I631" s="194">
        <v>2.8299999999999999E-2</v>
      </c>
      <c r="J631" s="197">
        <v>0.03</v>
      </c>
      <c r="K631" s="195">
        <v>0.03</v>
      </c>
      <c r="L631" s="25">
        <v>3.3000000000000002E-2</v>
      </c>
      <c r="M631" s="25">
        <v>2.6899999999999997E-2</v>
      </c>
      <c r="N631" s="25">
        <v>3.3000000000000002E-2</v>
      </c>
      <c r="O631" s="25">
        <v>3.5400000000000001E-2</v>
      </c>
      <c r="P631" s="25">
        <v>3.2000000000000001E-2</v>
      </c>
      <c r="Q631" s="25">
        <v>2.7E-2</v>
      </c>
      <c r="R631" s="25">
        <v>2.9000000000000001E-2</v>
      </c>
      <c r="S631" s="25">
        <v>0.03</v>
      </c>
      <c r="T631" s="25">
        <v>0.03</v>
      </c>
      <c r="U631" s="25">
        <v>2.9000000000000001E-2</v>
      </c>
      <c r="V631" s="197">
        <v>4.4000000000000004E-2</v>
      </c>
      <c r="W631" s="25">
        <v>2.86E-2</v>
      </c>
      <c r="X631" s="197">
        <v>0.03</v>
      </c>
      <c r="Y631" s="25">
        <v>2.75E-2</v>
      </c>
      <c r="Z631" s="180"/>
      <c r="AA631" s="181"/>
      <c r="AB631" s="181"/>
      <c r="AC631" s="181"/>
      <c r="AD631" s="181"/>
      <c r="AE631" s="181"/>
      <c r="AF631" s="181"/>
      <c r="AG631" s="181"/>
      <c r="AH631" s="181"/>
      <c r="AI631" s="181"/>
      <c r="AJ631" s="181"/>
      <c r="AK631" s="181"/>
      <c r="AL631" s="181"/>
      <c r="AM631" s="181"/>
      <c r="AN631" s="181"/>
      <c r="AO631" s="181"/>
      <c r="AP631" s="181"/>
      <c r="AQ631" s="181"/>
      <c r="AR631" s="181"/>
      <c r="AS631" s="181"/>
      <c r="AT631" s="181"/>
      <c r="AU631" s="181"/>
      <c r="AV631" s="181"/>
      <c r="AW631" s="181"/>
      <c r="AX631" s="181"/>
      <c r="AY631" s="181"/>
      <c r="AZ631" s="181"/>
      <c r="BA631" s="181"/>
      <c r="BB631" s="181"/>
      <c r="BC631" s="181"/>
      <c r="BD631" s="181"/>
      <c r="BE631" s="181"/>
      <c r="BF631" s="181"/>
      <c r="BG631" s="181"/>
      <c r="BH631" s="181"/>
      <c r="BI631" s="181"/>
      <c r="BJ631" s="181"/>
      <c r="BK631" s="181"/>
      <c r="BL631" s="181"/>
      <c r="BM631" s="192">
        <v>3.0340163334044459E-2</v>
      </c>
    </row>
    <row r="632" spans="1:65">
      <c r="A632" s="32"/>
      <c r="B632" s="19">
        <v>1</v>
      </c>
      <c r="C632" s="8">
        <v>5</v>
      </c>
      <c r="D632" s="194">
        <v>3.5299999999999998E-2</v>
      </c>
      <c r="E632" s="193">
        <v>0.02</v>
      </c>
      <c r="F632" s="194">
        <v>0.03</v>
      </c>
      <c r="G632" s="194">
        <v>3.0899999999999997E-2</v>
      </c>
      <c r="H632" s="194">
        <v>3.0499999999999999E-2</v>
      </c>
      <c r="I632" s="194">
        <v>2.6600000000000002E-2</v>
      </c>
      <c r="J632" s="193">
        <v>0.03</v>
      </c>
      <c r="K632" s="194">
        <v>0.03</v>
      </c>
      <c r="L632" s="194">
        <v>3.1E-2</v>
      </c>
      <c r="M632" s="194">
        <v>2.6100000000000002E-2</v>
      </c>
      <c r="N632" s="194">
        <v>3.3000000000000002E-2</v>
      </c>
      <c r="O632" s="194">
        <v>3.5700000000000003E-2</v>
      </c>
      <c r="P632" s="194">
        <v>3.1E-2</v>
      </c>
      <c r="Q632" s="194">
        <v>2.7E-2</v>
      </c>
      <c r="R632" s="194">
        <v>0.03</v>
      </c>
      <c r="S632" s="194">
        <v>0.03</v>
      </c>
      <c r="T632" s="194">
        <v>2.9000000000000001E-2</v>
      </c>
      <c r="U632" s="194">
        <v>2.9000000000000001E-2</v>
      </c>
      <c r="V632" s="193">
        <v>4.4999999999999998E-2</v>
      </c>
      <c r="W632" s="194">
        <v>2.8299999999999999E-2</v>
      </c>
      <c r="X632" s="193">
        <v>0.03</v>
      </c>
      <c r="Y632" s="194">
        <v>2.9700000000000001E-2</v>
      </c>
      <c r="Z632" s="180"/>
      <c r="AA632" s="181"/>
      <c r="AB632" s="181"/>
      <c r="AC632" s="181"/>
      <c r="AD632" s="181"/>
      <c r="AE632" s="181"/>
      <c r="AF632" s="181"/>
      <c r="AG632" s="181"/>
      <c r="AH632" s="181"/>
      <c r="AI632" s="181"/>
      <c r="AJ632" s="181"/>
      <c r="AK632" s="181"/>
      <c r="AL632" s="181"/>
      <c r="AM632" s="181"/>
      <c r="AN632" s="181"/>
      <c r="AO632" s="181"/>
      <c r="AP632" s="181"/>
      <c r="AQ632" s="181"/>
      <c r="AR632" s="181"/>
      <c r="AS632" s="181"/>
      <c r="AT632" s="181"/>
      <c r="AU632" s="181"/>
      <c r="AV632" s="181"/>
      <c r="AW632" s="181"/>
      <c r="AX632" s="181"/>
      <c r="AY632" s="181"/>
      <c r="AZ632" s="181"/>
      <c r="BA632" s="181"/>
      <c r="BB632" s="181"/>
      <c r="BC632" s="181"/>
      <c r="BD632" s="181"/>
      <c r="BE632" s="181"/>
      <c r="BF632" s="181"/>
      <c r="BG632" s="181"/>
      <c r="BH632" s="181"/>
      <c r="BI632" s="181"/>
      <c r="BJ632" s="181"/>
      <c r="BK632" s="181"/>
      <c r="BL632" s="181"/>
      <c r="BM632" s="192">
        <v>113</v>
      </c>
    </row>
    <row r="633" spans="1:65">
      <c r="A633" s="32"/>
      <c r="B633" s="19">
        <v>1</v>
      </c>
      <c r="C633" s="8">
        <v>6</v>
      </c>
      <c r="D633" s="194">
        <v>3.2800000000000003E-2</v>
      </c>
      <c r="E633" s="193">
        <v>0.03</v>
      </c>
      <c r="F633" s="194">
        <v>0.03</v>
      </c>
      <c r="G633" s="196">
        <v>4.0599999999999997E-2</v>
      </c>
      <c r="H633" s="194">
        <v>2.9700000000000001E-2</v>
      </c>
      <c r="I633" s="194">
        <v>2.7300000000000001E-2</v>
      </c>
      <c r="J633" s="193">
        <v>0.03</v>
      </c>
      <c r="K633" s="194">
        <v>0.03</v>
      </c>
      <c r="L633" s="194">
        <v>3.2000000000000001E-2</v>
      </c>
      <c r="M633" s="194">
        <v>2.8299999999999999E-2</v>
      </c>
      <c r="N633" s="194">
        <v>3.4000000000000002E-2</v>
      </c>
      <c r="O633" s="194">
        <v>3.5400000000000001E-2</v>
      </c>
      <c r="P633" s="194">
        <v>3.3000000000000002E-2</v>
      </c>
      <c r="Q633" s="194">
        <v>2.7E-2</v>
      </c>
      <c r="R633" s="194">
        <v>3.1E-2</v>
      </c>
      <c r="S633" s="194">
        <v>0.03</v>
      </c>
      <c r="T633" s="194">
        <v>2.9000000000000001E-2</v>
      </c>
      <c r="U633" s="194">
        <v>2.9000000000000001E-2</v>
      </c>
      <c r="V633" s="193">
        <v>0.04</v>
      </c>
      <c r="W633" s="194">
        <v>2.7E-2</v>
      </c>
      <c r="X633" s="193">
        <v>0.03</v>
      </c>
      <c r="Y633" s="194">
        <v>2.92E-2</v>
      </c>
      <c r="Z633" s="180"/>
      <c r="AA633" s="181"/>
      <c r="AB633" s="181"/>
      <c r="AC633" s="181"/>
      <c r="AD633" s="181"/>
      <c r="AE633" s="181"/>
      <c r="AF633" s="181"/>
      <c r="AG633" s="181"/>
      <c r="AH633" s="181"/>
      <c r="AI633" s="181"/>
      <c r="AJ633" s="181"/>
      <c r="AK633" s="181"/>
      <c r="AL633" s="181"/>
      <c r="AM633" s="181"/>
      <c r="AN633" s="181"/>
      <c r="AO633" s="181"/>
      <c r="AP633" s="181"/>
      <c r="AQ633" s="181"/>
      <c r="AR633" s="181"/>
      <c r="AS633" s="181"/>
      <c r="AT633" s="181"/>
      <c r="AU633" s="181"/>
      <c r="AV633" s="181"/>
      <c r="AW633" s="181"/>
      <c r="AX633" s="181"/>
      <c r="AY633" s="181"/>
      <c r="AZ633" s="181"/>
      <c r="BA633" s="181"/>
      <c r="BB633" s="181"/>
      <c r="BC633" s="181"/>
      <c r="BD633" s="181"/>
      <c r="BE633" s="181"/>
      <c r="BF633" s="181"/>
      <c r="BG633" s="181"/>
      <c r="BH633" s="181"/>
      <c r="BI633" s="181"/>
      <c r="BJ633" s="181"/>
      <c r="BK633" s="181"/>
      <c r="BL633" s="181"/>
      <c r="BM633" s="59"/>
    </row>
    <row r="634" spans="1:65">
      <c r="A634" s="32"/>
      <c r="B634" s="20" t="s">
        <v>224</v>
      </c>
      <c r="C634" s="12"/>
      <c r="D634" s="198">
        <v>3.3250000000000002E-2</v>
      </c>
      <c r="E634" s="198">
        <v>2.8333333333333332E-2</v>
      </c>
      <c r="F634" s="198">
        <v>3.0166666666666665E-2</v>
      </c>
      <c r="G634" s="198">
        <v>3.556666666666667E-2</v>
      </c>
      <c r="H634" s="198">
        <v>2.9433333333333336E-2</v>
      </c>
      <c r="I634" s="198">
        <v>2.7450000000000002E-2</v>
      </c>
      <c r="J634" s="198">
        <v>0.03</v>
      </c>
      <c r="K634" s="198">
        <v>2.8333333333333335E-2</v>
      </c>
      <c r="L634" s="198">
        <v>3.266666666666667E-2</v>
      </c>
      <c r="M634" s="198">
        <v>2.7083333333333334E-2</v>
      </c>
      <c r="N634" s="198">
        <v>3.3333333333333333E-2</v>
      </c>
      <c r="O634" s="198">
        <v>3.5483333333333332E-2</v>
      </c>
      <c r="P634" s="198">
        <v>3.2333333333333332E-2</v>
      </c>
      <c r="Q634" s="198">
        <v>2.7333333333333331E-2</v>
      </c>
      <c r="R634" s="198">
        <v>3.0166666666666665E-2</v>
      </c>
      <c r="S634" s="198">
        <v>2.9833333333333333E-2</v>
      </c>
      <c r="T634" s="198">
        <v>2.9333333333333333E-2</v>
      </c>
      <c r="U634" s="198">
        <v>2.8666666666666663E-2</v>
      </c>
      <c r="V634" s="198">
        <v>4.2833333333333334E-2</v>
      </c>
      <c r="W634" s="198">
        <v>2.8550000000000002E-2</v>
      </c>
      <c r="X634" s="198">
        <v>0.03</v>
      </c>
      <c r="Y634" s="198">
        <v>2.8149999999999998E-2</v>
      </c>
      <c r="Z634" s="180"/>
      <c r="AA634" s="181"/>
      <c r="AB634" s="181"/>
      <c r="AC634" s="181"/>
      <c r="AD634" s="181"/>
      <c r="AE634" s="181"/>
      <c r="AF634" s="181"/>
      <c r="AG634" s="181"/>
      <c r="AH634" s="181"/>
      <c r="AI634" s="181"/>
      <c r="AJ634" s="181"/>
      <c r="AK634" s="181"/>
      <c r="AL634" s="181"/>
      <c r="AM634" s="181"/>
      <c r="AN634" s="181"/>
      <c r="AO634" s="181"/>
      <c r="AP634" s="181"/>
      <c r="AQ634" s="181"/>
      <c r="AR634" s="181"/>
      <c r="AS634" s="181"/>
      <c r="AT634" s="181"/>
      <c r="AU634" s="181"/>
      <c r="AV634" s="181"/>
      <c r="AW634" s="181"/>
      <c r="AX634" s="181"/>
      <c r="AY634" s="181"/>
      <c r="AZ634" s="181"/>
      <c r="BA634" s="181"/>
      <c r="BB634" s="181"/>
      <c r="BC634" s="181"/>
      <c r="BD634" s="181"/>
      <c r="BE634" s="181"/>
      <c r="BF634" s="181"/>
      <c r="BG634" s="181"/>
      <c r="BH634" s="181"/>
      <c r="BI634" s="181"/>
      <c r="BJ634" s="181"/>
      <c r="BK634" s="181"/>
      <c r="BL634" s="181"/>
      <c r="BM634" s="59"/>
    </row>
    <row r="635" spans="1:65">
      <c r="A635" s="32"/>
      <c r="B635" s="3" t="s">
        <v>225</v>
      </c>
      <c r="C635" s="30"/>
      <c r="D635" s="25">
        <v>3.3500000000000002E-2</v>
      </c>
      <c r="E635" s="25">
        <v>0.03</v>
      </c>
      <c r="F635" s="25">
        <v>0.03</v>
      </c>
      <c r="G635" s="25">
        <v>3.6000000000000004E-2</v>
      </c>
      <c r="H635" s="25">
        <v>2.9399999999999999E-2</v>
      </c>
      <c r="I635" s="25">
        <v>2.76E-2</v>
      </c>
      <c r="J635" s="25">
        <v>0.03</v>
      </c>
      <c r="K635" s="25">
        <v>0.03</v>
      </c>
      <c r="L635" s="25">
        <v>3.3000000000000002E-2</v>
      </c>
      <c r="M635" s="25">
        <v>2.6799999999999997E-2</v>
      </c>
      <c r="N635" s="25">
        <v>3.3000000000000002E-2</v>
      </c>
      <c r="O635" s="25">
        <v>3.5400000000000001E-2</v>
      </c>
      <c r="P635" s="25">
        <v>3.2500000000000001E-2</v>
      </c>
      <c r="Q635" s="25">
        <v>2.7E-2</v>
      </c>
      <c r="R635" s="25">
        <v>0.03</v>
      </c>
      <c r="S635" s="25">
        <v>0.03</v>
      </c>
      <c r="T635" s="25">
        <v>2.9000000000000001E-2</v>
      </c>
      <c r="U635" s="25">
        <v>2.9000000000000001E-2</v>
      </c>
      <c r="V635" s="25">
        <v>4.3000000000000003E-2</v>
      </c>
      <c r="W635" s="25">
        <v>2.8549999999999999E-2</v>
      </c>
      <c r="X635" s="25">
        <v>0.03</v>
      </c>
      <c r="Y635" s="25">
        <v>2.8150000000000001E-2</v>
      </c>
      <c r="Z635" s="180"/>
      <c r="AA635" s="181"/>
      <c r="AB635" s="181"/>
      <c r="AC635" s="181"/>
      <c r="AD635" s="181"/>
      <c r="AE635" s="181"/>
      <c r="AF635" s="181"/>
      <c r="AG635" s="181"/>
      <c r="AH635" s="181"/>
      <c r="AI635" s="181"/>
      <c r="AJ635" s="181"/>
      <c r="AK635" s="181"/>
      <c r="AL635" s="181"/>
      <c r="AM635" s="181"/>
      <c r="AN635" s="181"/>
      <c r="AO635" s="181"/>
      <c r="AP635" s="181"/>
      <c r="AQ635" s="181"/>
      <c r="AR635" s="181"/>
      <c r="AS635" s="181"/>
      <c r="AT635" s="181"/>
      <c r="AU635" s="181"/>
      <c r="AV635" s="181"/>
      <c r="AW635" s="181"/>
      <c r="AX635" s="181"/>
      <c r="AY635" s="181"/>
      <c r="AZ635" s="181"/>
      <c r="BA635" s="181"/>
      <c r="BB635" s="181"/>
      <c r="BC635" s="181"/>
      <c r="BD635" s="181"/>
      <c r="BE635" s="181"/>
      <c r="BF635" s="181"/>
      <c r="BG635" s="181"/>
      <c r="BH635" s="181"/>
      <c r="BI635" s="181"/>
      <c r="BJ635" s="181"/>
      <c r="BK635" s="181"/>
      <c r="BL635" s="181"/>
      <c r="BM635" s="59"/>
    </row>
    <row r="636" spans="1:65">
      <c r="A636" s="32"/>
      <c r="B636" s="3" t="s">
        <v>226</v>
      </c>
      <c r="C636" s="30"/>
      <c r="D636" s="25">
        <v>1.7728508115461938E-3</v>
      </c>
      <c r="E636" s="25">
        <v>4.0824829046386298E-3</v>
      </c>
      <c r="F636" s="25">
        <v>4.0824829046386341E-4</v>
      </c>
      <c r="G636" s="25">
        <v>3.5438209134586156E-3</v>
      </c>
      <c r="H636" s="25">
        <v>6.5012819248719451E-4</v>
      </c>
      <c r="I636" s="25">
        <v>1.0094552986635911E-3</v>
      </c>
      <c r="J636" s="25">
        <v>0</v>
      </c>
      <c r="K636" s="25">
        <v>2.58198889747161E-3</v>
      </c>
      <c r="L636" s="25">
        <v>1.0327955589886455E-3</v>
      </c>
      <c r="M636" s="25">
        <v>9.0866202004192132E-4</v>
      </c>
      <c r="N636" s="25">
        <v>5.1639777949432275E-4</v>
      </c>
      <c r="O636" s="25">
        <v>1.7224014243685229E-4</v>
      </c>
      <c r="P636" s="25">
        <v>8.1649658092772671E-4</v>
      </c>
      <c r="Q636" s="25">
        <v>5.1639777949432102E-4</v>
      </c>
      <c r="R636" s="25">
        <v>7.5277265270908065E-4</v>
      </c>
      <c r="S636" s="25">
        <v>4.08248290463862E-4</v>
      </c>
      <c r="T636" s="25">
        <v>5.1639777949432102E-4</v>
      </c>
      <c r="U636" s="25">
        <v>5.1639777949432459E-4</v>
      </c>
      <c r="V636" s="25">
        <v>1.834847859269718E-3</v>
      </c>
      <c r="W636" s="25">
        <v>9.0939540355117275E-4</v>
      </c>
      <c r="X636" s="25">
        <v>0</v>
      </c>
      <c r="Y636" s="25">
        <v>1.3095800853708793E-3</v>
      </c>
      <c r="Z636" s="180"/>
      <c r="AA636" s="181"/>
      <c r="AB636" s="181"/>
      <c r="AC636" s="181"/>
      <c r="AD636" s="181"/>
      <c r="AE636" s="181"/>
      <c r="AF636" s="181"/>
      <c r="AG636" s="181"/>
      <c r="AH636" s="181"/>
      <c r="AI636" s="181"/>
      <c r="AJ636" s="181"/>
      <c r="AK636" s="181"/>
      <c r="AL636" s="181"/>
      <c r="AM636" s="181"/>
      <c r="AN636" s="181"/>
      <c r="AO636" s="181"/>
      <c r="AP636" s="181"/>
      <c r="AQ636" s="181"/>
      <c r="AR636" s="181"/>
      <c r="AS636" s="181"/>
      <c r="AT636" s="181"/>
      <c r="AU636" s="181"/>
      <c r="AV636" s="181"/>
      <c r="AW636" s="181"/>
      <c r="AX636" s="181"/>
      <c r="AY636" s="181"/>
      <c r="AZ636" s="181"/>
      <c r="BA636" s="181"/>
      <c r="BB636" s="181"/>
      <c r="BC636" s="181"/>
      <c r="BD636" s="181"/>
      <c r="BE636" s="181"/>
      <c r="BF636" s="181"/>
      <c r="BG636" s="181"/>
      <c r="BH636" s="181"/>
      <c r="BI636" s="181"/>
      <c r="BJ636" s="181"/>
      <c r="BK636" s="181"/>
      <c r="BL636" s="181"/>
      <c r="BM636" s="59"/>
    </row>
    <row r="637" spans="1:65">
      <c r="A637" s="32"/>
      <c r="B637" s="3" t="s">
        <v>87</v>
      </c>
      <c r="C637" s="30"/>
      <c r="D637" s="13">
        <v>5.3318821399885523E-2</v>
      </c>
      <c r="E637" s="13">
        <v>0.14408763192842222</v>
      </c>
      <c r="F637" s="13">
        <v>1.3533092501564533E-2</v>
      </c>
      <c r="G637" s="13">
        <v>9.9638826057880464E-2</v>
      </c>
      <c r="H637" s="13">
        <v>2.2088160560153832E-2</v>
      </c>
      <c r="I637" s="13">
        <v>3.6774327820167249E-2</v>
      </c>
      <c r="J637" s="13">
        <v>0</v>
      </c>
      <c r="K637" s="13">
        <v>9.1129019910762693E-2</v>
      </c>
      <c r="L637" s="13">
        <v>3.1616190581285064E-2</v>
      </c>
      <c r="M637" s="13">
        <v>3.3550597663086323E-2</v>
      </c>
      <c r="N637" s="13">
        <v>1.5491933384829683E-2</v>
      </c>
      <c r="O637" s="13">
        <v>4.854113924946518E-3</v>
      </c>
      <c r="P637" s="13">
        <v>2.5252471575084333E-2</v>
      </c>
      <c r="Q637" s="13">
        <v>1.8892601688816624E-2</v>
      </c>
      <c r="R637" s="13">
        <v>2.4953789592566212E-2</v>
      </c>
      <c r="S637" s="13">
        <v>1.3684300239012135E-2</v>
      </c>
      <c r="T637" s="13">
        <v>1.7604469755488218E-2</v>
      </c>
      <c r="U637" s="13">
        <v>1.8013876028871792E-2</v>
      </c>
      <c r="V637" s="13">
        <v>4.2836915002405863E-2</v>
      </c>
      <c r="W637" s="13">
        <v>3.1852728670794139E-2</v>
      </c>
      <c r="X637" s="13">
        <v>0</v>
      </c>
      <c r="Y637" s="13">
        <v>4.6521495039818096E-2</v>
      </c>
      <c r="Z637" s="105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8"/>
    </row>
    <row r="638" spans="1:65">
      <c r="A638" s="32"/>
      <c r="B638" s="3" t="s">
        <v>227</v>
      </c>
      <c r="C638" s="30"/>
      <c r="D638" s="13">
        <v>9.5907086389691143E-2</v>
      </c>
      <c r="E638" s="13">
        <v>-6.6144337412293308E-2</v>
      </c>
      <c r="F638" s="13">
        <v>-5.7183827742652849E-3</v>
      </c>
      <c r="G638" s="13">
        <v>0.17226351997774492</v>
      </c>
      <c r="H638" s="13">
        <v>-2.9888764629476317E-2</v>
      </c>
      <c r="I638" s="13">
        <v>-9.5258661010615864E-2</v>
      </c>
      <c r="J638" s="13">
        <v>-1.1211651377722287E-2</v>
      </c>
      <c r="K638" s="13">
        <v>-6.6144337412293197E-2</v>
      </c>
      <c r="L638" s="13">
        <v>7.6680646277591302E-2</v>
      </c>
      <c r="M638" s="13">
        <v>-0.10734385193822149</v>
      </c>
      <c r="N638" s="13">
        <v>9.8653720691419755E-2</v>
      </c>
      <c r="O638" s="13">
        <v>0.1695168856760163</v>
      </c>
      <c r="P638" s="13">
        <v>6.5694109070677076E-2</v>
      </c>
      <c r="Q638" s="13">
        <v>-9.9103949033035987E-2</v>
      </c>
      <c r="R638" s="13">
        <v>-5.7183827742652849E-3</v>
      </c>
      <c r="S638" s="13">
        <v>-1.67049199811794E-2</v>
      </c>
      <c r="T638" s="13">
        <v>-3.318472579155074E-2</v>
      </c>
      <c r="U638" s="13">
        <v>-5.5157800205379193E-2</v>
      </c>
      <c r="V638" s="13">
        <v>0.41177003108847443</v>
      </c>
      <c r="W638" s="13">
        <v>-5.9003088227798983E-2</v>
      </c>
      <c r="X638" s="13">
        <v>-1.1211651377722287E-2</v>
      </c>
      <c r="Y638" s="13">
        <v>-7.2186932876096122E-2</v>
      </c>
      <c r="Z638" s="105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8"/>
    </row>
    <row r="639" spans="1:65">
      <c r="A639" s="32"/>
      <c r="B639" s="49" t="s">
        <v>228</v>
      </c>
      <c r="C639" s="50"/>
      <c r="D639" s="48">
        <v>0.97</v>
      </c>
      <c r="E639" s="48" t="s">
        <v>249</v>
      </c>
      <c r="F639" s="48">
        <v>0.09</v>
      </c>
      <c r="G639" s="48">
        <v>1.62</v>
      </c>
      <c r="H639" s="48">
        <v>0.11</v>
      </c>
      <c r="I639" s="48">
        <v>0.67</v>
      </c>
      <c r="J639" s="48" t="s">
        <v>249</v>
      </c>
      <c r="K639" s="48">
        <v>0.42</v>
      </c>
      <c r="L639" s="48">
        <v>0.8</v>
      </c>
      <c r="M639" s="48">
        <v>0.78</v>
      </c>
      <c r="N639" s="48">
        <v>0.99</v>
      </c>
      <c r="O639" s="48">
        <v>1.6</v>
      </c>
      <c r="P639" s="48">
        <v>0.71</v>
      </c>
      <c r="Q639" s="48">
        <v>0.71</v>
      </c>
      <c r="R639" s="48">
        <v>0.09</v>
      </c>
      <c r="S639" s="48">
        <v>0</v>
      </c>
      <c r="T639" s="48">
        <v>0.14000000000000001</v>
      </c>
      <c r="U639" s="48">
        <v>0.33</v>
      </c>
      <c r="V639" s="48">
        <v>3.68</v>
      </c>
      <c r="W639" s="48">
        <v>0.36</v>
      </c>
      <c r="X639" s="48" t="s">
        <v>249</v>
      </c>
      <c r="Y639" s="48">
        <v>0.48</v>
      </c>
      <c r="Z639" s="105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8"/>
    </row>
    <row r="640" spans="1:65">
      <c r="B640" s="33" t="s">
        <v>309</v>
      </c>
      <c r="C640" s="20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BM640" s="58"/>
    </row>
    <row r="641" spans="1:65">
      <c r="BM641" s="58"/>
    </row>
    <row r="642" spans="1:65" ht="15">
      <c r="B642" s="34" t="s">
        <v>630</v>
      </c>
      <c r="BM642" s="29" t="s">
        <v>67</v>
      </c>
    </row>
    <row r="643" spans="1:65" ht="15">
      <c r="A643" s="26" t="s">
        <v>37</v>
      </c>
      <c r="B643" s="18" t="s">
        <v>118</v>
      </c>
      <c r="C643" s="15" t="s">
        <v>119</v>
      </c>
      <c r="D643" s="16" t="s">
        <v>220</v>
      </c>
      <c r="E643" s="17" t="s">
        <v>220</v>
      </c>
      <c r="F643" s="17" t="s">
        <v>220</v>
      </c>
      <c r="G643" s="17" t="s">
        <v>220</v>
      </c>
      <c r="H643" s="17" t="s">
        <v>220</v>
      </c>
      <c r="I643" s="17" t="s">
        <v>220</v>
      </c>
      <c r="J643" s="17" t="s">
        <v>220</v>
      </c>
      <c r="K643" s="17" t="s">
        <v>220</v>
      </c>
      <c r="L643" s="17" t="s">
        <v>220</v>
      </c>
      <c r="M643" s="17" t="s">
        <v>220</v>
      </c>
      <c r="N643" s="17" t="s">
        <v>220</v>
      </c>
      <c r="O643" s="17" t="s">
        <v>220</v>
      </c>
      <c r="P643" s="17" t="s">
        <v>220</v>
      </c>
      <c r="Q643" s="17" t="s">
        <v>220</v>
      </c>
      <c r="R643" s="17" t="s">
        <v>220</v>
      </c>
      <c r="S643" s="17" t="s">
        <v>220</v>
      </c>
      <c r="T643" s="17" t="s">
        <v>220</v>
      </c>
      <c r="U643" s="17" t="s">
        <v>220</v>
      </c>
      <c r="V643" s="17" t="s">
        <v>220</v>
      </c>
      <c r="W643" s="17" t="s">
        <v>220</v>
      </c>
      <c r="X643" s="17" t="s">
        <v>220</v>
      </c>
      <c r="Y643" s="17" t="s">
        <v>220</v>
      </c>
      <c r="Z643" s="17" t="s">
        <v>220</v>
      </c>
      <c r="AA643" s="105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1</v>
      </c>
    </row>
    <row r="644" spans="1:65">
      <c r="A644" s="32"/>
      <c r="B644" s="19" t="s">
        <v>221</v>
      </c>
      <c r="C644" s="8" t="s">
        <v>221</v>
      </c>
      <c r="D644" s="103" t="s">
        <v>229</v>
      </c>
      <c r="E644" s="104" t="s">
        <v>230</v>
      </c>
      <c r="F644" s="104" t="s">
        <v>231</v>
      </c>
      <c r="G644" s="104" t="s">
        <v>232</v>
      </c>
      <c r="H644" s="104" t="s">
        <v>233</v>
      </c>
      <c r="I644" s="104" t="s">
        <v>270</v>
      </c>
      <c r="J644" s="104" t="s">
        <v>234</v>
      </c>
      <c r="K644" s="104" t="s">
        <v>271</v>
      </c>
      <c r="L644" s="104" t="s">
        <v>235</v>
      </c>
      <c r="M644" s="104" t="s">
        <v>236</v>
      </c>
      <c r="N644" s="104" t="s">
        <v>272</v>
      </c>
      <c r="O644" s="104" t="s">
        <v>273</v>
      </c>
      <c r="P644" s="104" t="s">
        <v>237</v>
      </c>
      <c r="Q644" s="104" t="s">
        <v>239</v>
      </c>
      <c r="R644" s="104" t="s">
        <v>240</v>
      </c>
      <c r="S644" s="104" t="s">
        <v>241</v>
      </c>
      <c r="T644" s="104" t="s">
        <v>242</v>
      </c>
      <c r="U644" s="104" t="s">
        <v>243</v>
      </c>
      <c r="V644" s="104" t="s">
        <v>244</v>
      </c>
      <c r="W644" s="104" t="s">
        <v>245</v>
      </c>
      <c r="X644" s="104" t="s">
        <v>274</v>
      </c>
      <c r="Y644" s="104" t="s">
        <v>246</v>
      </c>
      <c r="Z644" s="104" t="s">
        <v>267</v>
      </c>
      <c r="AA644" s="105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 t="s">
        <v>1</v>
      </c>
    </row>
    <row r="645" spans="1:65">
      <c r="A645" s="32"/>
      <c r="B645" s="19"/>
      <c r="C645" s="8"/>
      <c r="D645" s="9" t="s">
        <v>297</v>
      </c>
      <c r="E645" s="10" t="s">
        <v>120</v>
      </c>
      <c r="F645" s="10" t="s">
        <v>121</v>
      </c>
      <c r="G645" s="10" t="s">
        <v>297</v>
      </c>
      <c r="H645" s="10" t="s">
        <v>120</v>
      </c>
      <c r="I645" s="10" t="s">
        <v>298</v>
      </c>
      <c r="J645" s="10" t="s">
        <v>299</v>
      </c>
      <c r="K645" s="10" t="s">
        <v>298</v>
      </c>
      <c r="L645" s="10" t="s">
        <v>120</v>
      </c>
      <c r="M645" s="10" t="s">
        <v>120</v>
      </c>
      <c r="N645" s="10" t="s">
        <v>120</v>
      </c>
      <c r="O645" s="10" t="s">
        <v>120</v>
      </c>
      <c r="P645" s="10" t="s">
        <v>299</v>
      </c>
      <c r="Q645" s="10" t="s">
        <v>120</v>
      </c>
      <c r="R645" s="10" t="s">
        <v>299</v>
      </c>
      <c r="S645" s="10" t="s">
        <v>121</v>
      </c>
      <c r="T645" s="10" t="s">
        <v>121</v>
      </c>
      <c r="U645" s="10" t="s">
        <v>121</v>
      </c>
      <c r="V645" s="10" t="s">
        <v>121</v>
      </c>
      <c r="W645" s="10" t="s">
        <v>120</v>
      </c>
      <c r="X645" s="10" t="s">
        <v>120</v>
      </c>
      <c r="Y645" s="10" t="s">
        <v>120</v>
      </c>
      <c r="Z645" s="10" t="s">
        <v>120</v>
      </c>
      <c r="AA645" s="105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2</v>
      </c>
    </row>
    <row r="646" spans="1:65">
      <c r="A646" s="32"/>
      <c r="B646" s="19"/>
      <c r="C646" s="8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105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3</v>
      </c>
    </row>
    <row r="647" spans="1:65">
      <c r="A647" s="32"/>
      <c r="B647" s="18">
        <v>1</v>
      </c>
      <c r="C647" s="14">
        <v>1</v>
      </c>
      <c r="D647" s="96">
        <v>5.4996</v>
      </c>
      <c r="E647" s="21" t="s">
        <v>253</v>
      </c>
      <c r="F647" s="22">
        <v>12.25</v>
      </c>
      <c r="G647" s="21">
        <v>11.1</v>
      </c>
      <c r="H647" s="22">
        <v>11.98</v>
      </c>
      <c r="I647" s="96">
        <v>7.6</v>
      </c>
      <c r="J647" s="22">
        <v>12.36</v>
      </c>
      <c r="K647" s="21">
        <v>12</v>
      </c>
      <c r="L647" s="21">
        <v>12.1</v>
      </c>
      <c r="M647" s="21">
        <v>11.4</v>
      </c>
      <c r="N647" s="21">
        <v>12.567</v>
      </c>
      <c r="O647" s="21">
        <v>12.1058</v>
      </c>
      <c r="P647" s="96">
        <v>13.52</v>
      </c>
      <c r="Q647" s="21">
        <v>13.078999999999999</v>
      </c>
      <c r="R647" s="21">
        <v>11.9</v>
      </c>
      <c r="S647" s="21">
        <v>12.3</v>
      </c>
      <c r="T647" s="21">
        <v>12.05</v>
      </c>
      <c r="U647" s="21">
        <v>11.9</v>
      </c>
      <c r="V647" s="21">
        <v>12.3</v>
      </c>
      <c r="W647" s="21">
        <v>12.3</v>
      </c>
      <c r="X647" s="21">
        <v>11.035</v>
      </c>
      <c r="Y647" s="21" t="s">
        <v>295</v>
      </c>
      <c r="Z647" s="96">
        <v>3.05</v>
      </c>
      <c r="AA647" s="105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</v>
      </c>
    </row>
    <row r="648" spans="1:65">
      <c r="A648" s="32"/>
      <c r="B648" s="19">
        <v>1</v>
      </c>
      <c r="C648" s="8">
        <v>2</v>
      </c>
      <c r="D648" s="97">
        <v>5.4325999999999999</v>
      </c>
      <c r="E648" s="10" t="s">
        <v>253</v>
      </c>
      <c r="F648" s="23">
        <v>12.35</v>
      </c>
      <c r="G648" s="10">
        <v>11.3</v>
      </c>
      <c r="H648" s="23">
        <v>12.01</v>
      </c>
      <c r="I648" s="97">
        <v>7.4700000000000006</v>
      </c>
      <c r="J648" s="23">
        <v>12.3</v>
      </c>
      <c r="K648" s="10">
        <v>12.5</v>
      </c>
      <c r="L648" s="10">
        <v>12.4</v>
      </c>
      <c r="M648" s="10">
        <v>11.1</v>
      </c>
      <c r="N648" s="10">
        <v>12.495000000000001</v>
      </c>
      <c r="O648" s="10">
        <v>12.237299999999999</v>
      </c>
      <c r="P648" s="97">
        <v>13.38</v>
      </c>
      <c r="Q648" s="10">
        <v>12.617900000000001</v>
      </c>
      <c r="R648" s="10">
        <v>12.5</v>
      </c>
      <c r="S648" s="10">
        <v>12.45</v>
      </c>
      <c r="T648" s="10">
        <v>12.05</v>
      </c>
      <c r="U648" s="10">
        <v>12.25</v>
      </c>
      <c r="V648" s="10">
        <v>12.3</v>
      </c>
      <c r="W648" s="10">
        <v>12.4</v>
      </c>
      <c r="X648" s="10">
        <v>11.309900000000001</v>
      </c>
      <c r="Y648" s="10" t="s">
        <v>295</v>
      </c>
      <c r="Z648" s="98">
        <v>1.97</v>
      </c>
      <c r="AA648" s="105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 t="e">
        <v>#N/A</v>
      </c>
    </row>
    <row r="649" spans="1:65">
      <c r="A649" s="32"/>
      <c r="B649" s="19">
        <v>1</v>
      </c>
      <c r="C649" s="8">
        <v>3</v>
      </c>
      <c r="D649" s="97">
        <v>5.42</v>
      </c>
      <c r="E649" s="10" t="s">
        <v>253</v>
      </c>
      <c r="F649" s="23">
        <v>12.35</v>
      </c>
      <c r="G649" s="10">
        <v>11.4</v>
      </c>
      <c r="H649" s="100">
        <v>11.4</v>
      </c>
      <c r="I649" s="98">
        <v>10.6</v>
      </c>
      <c r="J649" s="23">
        <v>12.41</v>
      </c>
      <c r="K649" s="23">
        <v>12.3</v>
      </c>
      <c r="L649" s="11">
        <v>12.6</v>
      </c>
      <c r="M649" s="11">
        <v>11.9</v>
      </c>
      <c r="N649" s="11">
        <v>12.285699999999999</v>
      </c>
      <c r="O649" s="11">
        <v>12.108599999999999</v>
      </c>
      <c r="P649" s="99">
        <v>13.33</v>
      </c>
      <c r="Q649" s="11">
        <v>12.4542</v>
      </c>
      <c r="R649" s="11">
        <v>12.3</v>
      </c>
      <c r="S649" s="11">
        <v>11.75</v>
      </c>
      <c r="T649" s="11">
        <v>12.15</v>
      </c>
      <c r="U649" s="11">
        <v>11.85</v>
      </c>
      <c r="V649" s="11">
        <v>12.35</v>
      </c>
      <c r="W649" s="11">
        <v>12.7</v>
      </c>
      <c r="X649" s="11">
        <v>11.132400000000001</v>
      </c>
      <c r="Y649" s="11" t="s">
        <v>295</v>
      </c>
      <c r="Z649" s="99">
        <v>2.94</v>
      </c>
      <c r="AA649" s="105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16</v>
      </c>
    </row>
    <row r="650" spans="1:65">
      <c r="A650" s="32"/>
      <c r="B650" s="19">
        <v>1</v>
      </c>
      <c r="C650" s="8">
        <v>4</v>
      </c>
      <c r="D650" s="97">
        <v>5.3430999999999997</v>
      </c>
      <c r="E650" s="10" t="s">
        <v>253</v>
      </c>
      <c r="F650" s="23">
        <v>12.35</v>
      </c>
      <c r="G650" s="10">
        <v>11.4</v>
      </c>
      <c r="H650" s="23">
        <v>11.93</v>
      </c>
      <c r="I650" s="97">
        <v>7.2499999999999991</v>
      </c>
      <c r="J650" s="23">
        <v>12.13</v>
      </c>
      <c r="K650" s="23">
        <v>12</v>
      </c>
      <c r="L650" s="11">
        <v>12.4</v>
      </c>
      <c r="M650" s="11">
        <v>11.3</v>
      </c>
      <c r="N650" s="11">
        <v>12.5913</v>
      </c>
      <c r="O650" s="11">
        <v>12.22</v>
      </c>
      <c r="P650" s="99">
        <v>13.4</v>
      </c>
      <c r="Q650" s="11">
        <v>13.197000000000001</v>
      </c>
      <c r="R650" s="11">
        <v>12.7</v>
      </c>
      <c r="S650" s="11">
        <v>11.95</v>
      </c>
      <c r="T650" s="11">
        <v>12.15</v>
      </c>
      <c r="U650" s="11">
        <v>12.25</v>
      </c>
      <c r="V650" s="11">
        <v>12.25</v>
      </c>
      <c r="W650" s="11">
        <v>12.7</v>
      </c>
      <c r="X650" s="11">
        <v>11.2194</v>
      </c>
      <c r="Y650" s="11" t="s">
        <v>295</v>
      </c>
      <c r="Z650" s="99">
        <v>2.9899999999999998</v>
      </c>
      <c r="AA650" s="105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12.130088235294117</v>
      </c>
    </row>
    <row r="651" spans="1:65">
      <c r="A651" s="32"/>
      <c r="B651" s="19">
        <v>1</v>
      </c>
      <c r="C651" s="8">
        <v>5</v>
      </c>
      <c r="D651" s="97">
        <v>5.3226000000000004</v>
      </c>
      <c r="E651" s="10" t="s">
        <v>253</v>
      </c>
      <c r="F651" s="10">
        <v>12.25</v>
      </c>
      <c r="G651" s="10">
        <v>11.700000000000001</v>
      </c>
      <c r="H651" s="10">
        <v>11.98</v>
      </c>
      <c r="I651" s="97">
        <v>6.9099999999999993</v>
      </c>
      <c r="J651" s="10">
        <v>12.36</v>
      </c>
      <c r="K651" s="10">
        <v>12.4</v>
      </c>
      <c r="L651" s="10">
        <v>12.7</v>
      </c>
      <c r="M651" s="10">
        <v>11.5</v>
      </c>
      <c r="N651" s="10">
        <v>12.4472</v>
      </c>
      <c r="O651" s="10">
        <v>12.1174</v>
      </c>
      <c r="P651" s="97">
        <v>13.43</v>
      </c>
      <c r="Q651" s="10">
        <v>12.962599999999998</v>
      </c>
      <c r="R651" s="10">
        <v>12.8</v>
      </c>
      <c r="S651" s="10">
        <v>11.9</v>
      </c>
      <c r="T651" s="10">
        <v>12.15</v>
      </c>
      <c r="U651" s="10">
        <v>11.85</v>
      </c>
      <c r="V651" s="10">
        <v>12.25</v>
      </c>
      <c r="W651" s="10">
        <v>12.4</v>
      </c>
      <c r="X651" s="10">
        <v>11.333600000000001</v>
      </c>
      <c r="Y651" s="10" t="s">
        <v>295</v>
      </c>
      <c r="Z651" s="97">
        <v>3.2199999999999998</v>
      </c>
      <c r="AA651" s="105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114</v>
      </c>
    </row>
    <row r="652" spans="1:65">
      <c r="A652" s="32"/>
      <c r="B652" s="19">
        <v>1</v>
      </c>
      <c r="C652" s="8">
        <v>6</v>
      </c>
      <c r="D652" s="97">
        <v>5.3821000000000003</v>
      </c>
      <c r="E652" s="10" t="s">
        <v>253</v>
      </c>
      <c r="F652" s="10">
        <v>12.5</v>
      </c>
      <c r="G652" s="98">
        <v>9.76</v>
      </c>
      <c r="H652" s="10">
        <v>12.05</v>
      </c>
      <c r="I652" s="97">
        <v>7.7200000000000006</v>
      </c>
      <c r="J652" s="10">
        <v>12.07</v>
      </c>
      <c r="K652" s="10">
        <v>12.5</v>
      </c>
      <c r="L652" s="10">
        <v>12.6</v>
      </c>
      <c r="M652" s="10">
        <v>11.1</v>
      </c>
      <c r="N652" s="10">
        <v>12.501000000000001</v>
      </c>
      <c r="O652" s="10">
        <v>12.1174</v>
      </c>
      <c r="P652" s="97">
        <v>13.58</v>
      </c>
      <c r="Q652" s="10">
        <v>12.840999999999999</v>
      </c>
      <c r="R652" s="10">
        <v>12.2</v>
      </c>
      <c r="S652" s="10">
        <v>12.45</v>
      </c>
      <c r="T652" s="10">
        <v>12.2</v>
      </c>
      <c r="U652" s="10">
        <v>11.95</v>
      </c>
      <c r="V652" s="10">
        <v>12.1</v>
      </c>
      <c r="W652" s="10">
        <v>12.5</v>
      </c>
      <c r="X652" s="10">
        <v>11.0433</v>
      </c>
      <c r="Y652" s="10" t="s">
        <v>295</v>
      </c>
      <c r="Z652" s="97">
        <v>2.98</v>
      </c>
      <c r="AA652" s="105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8"/>
    </row>
    <row r="653" spans="1:65">
      <c r="A653" s="32"/>
      <c r="B653" s="20" t="s">
        <v>224</v>
      </c>
      <c r="C653" s="12"/>
      <c r="D653" s="24">
        <v>5.3999999999999995</v>
      </c>
      <c r="E653" s="24" t="s">
        <v>719</v>
      </c>
      <c r="F653" s="24">
        <v>12.341666666666669</v>
      </c>
      <c r="G653" s="24">
        <v>11.11</v>
      </c>
      <c r="H653" s="24">
        <v>11.891666666666666</v>
      </c>
      <c r="I653" s="24">
        <v>7.9249999999999998</v>
      </c>
      <c r="J653" s="24">
        <v>12.271666666666667</v>
      </c>
      <c r="K653" s="24">
        <v>12.283333333333331</v>
      </c>
      <c r="L653" s="24">
        <v>12.466666666666667</v>
      </c>
      <c r="M653" s="24">
        <v>11.383333333333333</v>
      </c>
      <c r="N653" s="24">
        <v>12.481200000000001</v>
      </c>
      <c r="O653" s="24">
        <v>12.151083333333334</v>
      </c>
      <c r="P653" s="24">
        <v>13.44</v>
      </c>
      <c r="Q653" s="24">
        <v>12.858616666666665</v>
      </c>
      <c r="R653" s="24">
        <v>12.4</v>
      </c>
      <c r="S653" s="24">
        <v>12.133333333333333</v>
      </c>
      <c r="T653" s="24">
        <v>12.125</v>
      </c>
      <c r="U653" s="24">
        <v>12.008333333333333</v>
      </c>
      <c r="V653" s="24">
        <v>12.258333333333333</v>
      </c>
      <c r="W653" s="24">
        <v>12.5</v>
      </c>
      <c r="X653" s="24">
        <v>11.178933333333333</v>
      </c>
      <c r="Y653" s="24" t="s">
        <v>719</v>
      </c>
      <c r="Z653" s="24">
        <v>2.8583333333333329</v>
      </c>
      <c r="AA653" s="105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8"/>
    </row>
    <row r="654" spans="1:65">
      <c r="A654" s="32"/>
      <c r="B654" s="3" t="s">
        <v>225</v>
      </c>
      <c r="C654" s="30"/>
      <c r="D654" s="11">
        <v>5.4010499999999997</v>
      </c>
      <c r="E654" s="11" t="s">
        <v>719</v>
      </c>
      <c r="F654" s="11">
        <v>12.35</v>
      </c>
      <c r="G654" s="11">
        <v>11.350000000000001</v>
      </c>
      <c r="H654" s="11">
        <v>11.98</v>
      </c>
      <c r="I654" s="11">
        <v>7.5350000000000001</v>
      </c>
      <c r="J654" s="11">
        <v>12.33</v>
      </c>
      <c r="K654" s="11">
        <v>12.350000000000001</v>
      </c>
      <c r="L654" s="11">
        <v>12.5</v>
      </c>
      <c r="M654" s="11">
        <v>11.350000000000001</v>
      </c>
      <c r="N654" s="11">
        <v>12.498000000000001</v>
      </c>
      <c r="O654" s="11">
        <v>12.1174</v>
      </c>
      <c r="P654" s="11">
        <v>13.414999999999999</v>
      </c>
      <c r="Q654" s="11">
        <v>12.901799999999998</v>
      </c>
      <c r="R654" s="11">
        <v>12.4</v>
      </c>
      <c r="S654" s="11">
        <v>12.125</v>
      </c>
      <c r="T654" s="11">
        <v>12.15</v>
      </c>
      <c r="U654" s="11">
        <v>11.925000000000001</v>
      </c>
      <c r="V654" s="11">
        <v>12.275</v>
      </c>
      <c r="W654" s="11">
        <v>12.45</v>
      </c>
      <c r="X654" s="11">
        <v>11.1759</v>
      </c>
      <c r="Y654" s="11" t="s">
        <v>719</v>
      </c>
      <c r="Z654" s="11">
        <v>2.9849999999999999</v>
      </c>
      <c r="AA654" s="105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8"/>
    </row>
    <row r="655" spans="1:65">
      <c r="A655" s="32"/>
      <c r="B655" s="3" t="s">
        <v>226</v>
      </c>
      <c r="C655" s="30"/>
      <c r="D655" s="25">
        <v>6.4701931964972967E-2</v>
      </c>
      <c r="E655" s="25" t="s">
        <v>719</v>
      </c>
      <c r="F655" s="25">
        <v>9.174239296348588E-2</v>
      </c>
      <c r="G655" s="25">
        <v>0.6892024376045115</v>
      </c>
      <c r="H655" s="25">
        <v>0.2440833191077724</v>
      </c>
      <c r="I655" s="25">
        <v>1.341353793747202</v>
      </c>
      <c r="J655" s="25">
        <v>0.13876839217439457</v>
      </c>
      <c r="K655" s="25">
        <v>0.23166067138525409</v>
      </c>
      <c r="L655" s="25">
        <v>0.2160246899469285</v>
      </c>
      <c r="M655" s="25">
        <v>0.29944392908634299</v>
      </c>
      <c r="N655" s="25">
        <v>0.10903428818495652</v>
      </c>
      <c r="O655" s="25">
        <v>6.0510112102578971E-2</v>
      </c>
      <c r="P655" s="25">
        <v>9.3166517590816719E-2</v>
      </c>
      <c r="Q655" s="25">
        <v>0.28131559797968286</v>
      </c>
      <c r="R655" s="25">
        <v>0.33466401061363027</v>
      </c>
      <c r="S655" s="25">
        <v>0.30441200151548981</v>
      </c>
      <c r="T655" s="25">
        <v>6.1237243569579013E-2</v>
      </c>
      <c r="U655" s="25">
        <v>0.19083151381956467</v>
      </c>
      <c r="V655" s="25">
        <v>8.6120071218425603E-2</v>
      </c>
      <c r="W655" s="25">
        <v>0.1673320053068145</v>
      </c>
      <c r="X655" s="25">
        <v>0.12960721687725074</v>
      </c>
      <c r="Y655" s="25" t="s">
        <v>719</v>
      </c>
      <c r="Z655" s="25">
        <v>0.44620249513720556</v>
      </c>
      <c r="AA655" s="180"/>
      <c r="AB655" s="181"/>
      <c r="AC655" s="181"/>
      <c r="AD655" s="181"/>
      <c r="AE655" s="181"/>
      <c r="AF655" s="181"/>
      <c r="AG655" s="181"/>
      <c r="AH655" s="181"/>
      <c r="AI655" s="181"/>
      <c r="AJ655" s="181"/>
      <c r="AK655" s="181"/>
      <c r="AL655" s="181"/>
      <c r="AM655" s="181"/>
      <c r="AN655" s="181"/>
      <c r="AO655" s="181"/>
      <c r="AP655" s="181"/>
      <c r="AQ655" s="181"/>
      <c r="AR655" s="181"/>
      <c r="AS655" s="181"/>
      <c r="AT655" s="181"/>
      <c r="AU655" s="181"/>
      <c r="AV655" s="181"/>
      <c r="AW655" s="181"/>
      <c r="AX655" s="181"/>
      <c r="AY655" s="181"/>
      <c r="AZ655" s="181"/>
      <c r="BA655" s="181"/>
      <c r="BB655" s="181"/>
      <c r="BC655" s="181"/>
      <c r="BD655" s="181"/>
      <c r="BE655" s="181"/>
      <c r="BF655" s="181"/>
      <c r="BG655" s="181"/>
      <c r="BH655" s="181"/>
      <c r="BI655" s="181"/>
      <c r="BJ655" s="181"/>
      <c r="BK655" s="181"/>
      <c r="BL655" s="181"/>
      <c r="BM655" s="59"/>
    </row>
    <row r="656" spans="1:65">
      <c r="A656" s="32"/>
      <c r="B656" s="3" t="s">
        <v>87</v>
      </c>
      <c r="C656" s="30"/>
      <c r="D656" s="13">
        <v>1.1981839252772773E-2</v>
      </c>
      <c r="E656" s="13" t="s">
        <v>719</v>
      </c>
      <c r="F656" s="13">
        <v>7.4335497337058099E-3</v>
      </c>
      <c r="G656" s="13">
        <v>6.2034422826688709E-2</v>
      </c>
      <c r="H656" s="13">
        <v>2.0525576939686537E-2</v>
      </c>
      <c r="I656" s="13">
        <v>0.1692559992110034</v>
      </c>
      <c r="J656" s="13">
        <v>1.1308031414455622E-2</v>
      </c>
      <c r="K656" s="13">
        <v>1.8859756150766956E-2</v>
      </c>
      <c r="L656" s="13">
        <v>1.7328183685582501E-2</v>
      </c>
      <c r="M656" s="13">
        <v>2.630546961227025E-2</v>
      </c>
      <c r="N656" s="13">
        <v>8.7358818210553878E-3</v>
      </c>
      <c r="O656" s="13">
        <v>4.9798121239597818E-3</v>
      </c>
      <c r="P656" s="13">
        <v>6.9320325588405297E-3</v>
      </c>
      <c r="Q656" s="13">
        <v>2.1877594244561007E-2</v>
      </c>
      <c r="R656" s="13">
        <v>2.6989033114002442E-2</v>
      </c>
      <c r="S656" s="13">
        <v>2.5088901223804107E-2</v>
      </c>
      <c r="T656" s="13">
        <v>5.050494315016826E-3</v>
      </c>
      <c r="U656" s="13">
        <v>1.5891590325015796E-2</v>
      </c>
      <c r="V656" s="13">
        <v>7.0254306908300972E-3</v>
      </c>
      <c r="W656" s="13">
        <v>1.338656042454516E-2</v>
      </c>
      <c r="X656" s="13">
        <v>1.1593880472548133E-2</v>
      </c>
      <c r="Y656" s="13" t="s">
        <v>719</v>
      </c>
      <c r="Z656" s="13">
        <v>0.15610582920252092</v>
      </c>
      <c r="AA656" s="105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8"/>
    </row>
    <row r="657" spans="1:65">
      <c r="A657" s="32"/>
      <c r="B657" s="3" t="s">
        <v>227</v>
      </c>
      <c r="C657" s="30"/>
      <c r="D657" s="13">
        <v>-0.55482599176088632</v>
      </c>
      <c r="E657" s="13" t="s">
        <v>719</v>
      </c>
      <c r="F657" s="13">
        <v>1.7442447842789477E-2</v>
      </c>
      <c r="G657" s="13">
        <v>-8.4095697863601271E-2</v>
      </c>
      <c r="H657" s="13">
        <v>-1.9655386177136913E-2</v>
      </c>
      <c r="I657" s="13">
        <v>-0.34666592309352295</v>
      </c>
      <c r="J657" s="13">
        <v>1.1671673661911797E-2</v>
      </c>
      <c r="K657" s="13">
        <v>1.2633469358724669E-2</v>
      </c>
      <c r="L657" s="13">
        <v>2.774740173721324E-2</v>
      </c>
      <c r="M657" s="13">
        <v>-6.1562198681127556E-2</v>
      </c>
      <c r="N657" s="13">
        <v>2.8945524376671639E-2</v>
      </c>
      <c r="O657" s="13">
        <v>1.7308281384242896E-3</v>
      </c>
      <c r="P657" s="13">
        <v>0.10798864272846087</v>
      </c>
      <c r="Q657" s="13">
        <v>6.0059615168568614E-2</v>
      </c>
      <c r="R657" s="13">
        <v>2.225142632685384E-2</v>
      </c>
      <c r="S657" s="13">
        <v>2.675246854160207E-4</v>
      </c>
      <c r="T657" s="13">
        <v>-4.1947224087890422E-4</v>
      </c>
      <c r="U657" s="13">
        <v>-1.0037429209007964E-2</v>
      </c>
      <c r="V657" s="13">
        <v>1.0572478579840006E-2</v>
      </c>
      <c r="W657" s="13">
        <v>3.0495389442392939E-2</v>
      </c>
      <c r="X657" s="13">
        <v>-7.8412859289289538E-2</v>
      </c>
      <c r="Y657" s="13" t="s">
        <v>719</v>
      </c>
      <c r="Z657" s="13">
        <v>-0.76436005428083953</v>
      </c>
      <c r="AA657" s="105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8"/>
    </row>
    <row r="658" spans="1:65">
      <c r="A658" s="32"/>
      <c r="B658" s="49" t="s">
        <v>228</v>
      </c>
      <c r="C658" s="50"/>
      <c r="D658" s="48">
        <v>14.43</v>
      </c>
      <c r="E658" s="48" t="s">
        <v>249</v>
      </c>
      <c r="F658" s="48">
        <v>0.41</v>
      </c>
      <c r="G658" s="48">
        <v>2.2200000000000002</v>
      </c>
      <c r="H658" s="48">
        <v>0.55000000000000004</v>
      </c>
      <c r="I658" s="48">
        <v>9.0299999999999994</v>
      </c>
      <c r="J658" s="48">
        <v>0.26</v>
      </c>
      <c r="K658" s="48">
        <v>0.28000000000000003</v>
      </c>
      <c r="L658" s="48">
        <v>0.67</v>
      </c>
      <c r="M658" s="48">
        <v>1.64</v>
      </c>
      <c r="N658" s="48">
        <v>0.71</v>
      </c>
      <c r="O658" s="48">
        <v>0</v>
      </c>
      <c r="P658" s="48">
        <v>2.75</v>
      </c>
      <c r="Q658" s="48">
        <v>1.51</v>
      </c>
      <c r="R658" s="48">
        <v>0.53</v>
      </c>
      <c r="S658" s="48">
        <v>0.04</v>
      </c>
      <c r="T658" s="48">
        <v>0.06</v>
      </c>
      <c r="U658" s="48">
        <v>0.31</v>
      </c>
      <c r="V658" s="48">
        <v>0.23</v>
      </c>
      <c r="W658" s="48">
        <v>0.75</v>
      </c>
      <c r="X658" s="48">
        <v>2.08</v>
      </c>
      <c r="Y658" s="48" t="s">
        <v>249</v>
      </c>
      <c r="Z658" s="48">
        <v>19.86</v>
      </c>
      <c r="AA658" s="105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8"/>
    </row>
    <row r="659" spans="1:65">
      <c r="B659" s="33"/>
      <c r="C659" s="20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BM659" s="58"/>
    </row>
    <row r="660" spans="1:65" ht="15">
      <c r="B660" s="34" t="s">
        <v>631</v>
      </c>
      <c r="BM660" s="29" t="s">
        <v>67</v>
      </c>
    </row>
    <row r="661" spans="1:65" ht="15">
      <c r="A661" s="26" t="s">
        <v>40</v>
      </c>
      <c r="B661" s="18" t="s">
        <v>118</v>
      </c>
      <c r="C661" s="15" t="s">
        <v>119</v>
      </c>
      <c r="D661" s="16" t="s">
        <v>220</v>
      </c>
      <c r="E661" s="17" t="s">
        <v>220</v>
      </c>
      <c r="F661" s="17" t="s">
        <v>220</v>
      </c>
      <c r="G661" s="17" t="s">
        <v>220</v>
      </c>
      <c r="H661" s="17" t="s">
        <v>220</v>
      </c>
      <c r="I661" s="17" t="s">
        <v>220</v>
      </c>
      <c r="J661" s="17" t="s">
        <v>220</v>
      </c>
      <c r="K661" s="17" t="s">
        <v>220</v>
      </c>
      <c r="L661" s="17" t="s">
        <v>220</v>
      </c>
      <c r="M661" s="105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1</v>
      </c>
    </row>
    <row r="662" spans="1:65">
      <c r="A662" s="32"/>
      <c r="B662" s="19" t="s">
        <v>221</v>
      </c>
      <c r="C662" s="8" t="s">
        <v>221</v>
      </c>
      <c r="D662" s="103" t="s">
        <v>271</v>
      </c>
      <c r="E662" s="104" t="s">
        <v>235</v>
      </c>
      <c r="F662" s="104" t="s">
        <v>236</v>
      </c>
      <c r="G662" s="104" t="s">
        <v>272</v>
      </c>
      <c r="H662" s="104" t="s">
        <v>238</v>
      </c>
      <c r="I662" s="104" t="s">
        <v>239</v>
      </c>
      <c r="J662" s="104" t="s">
        <v>245</v>
      </c>
      <c r="K662" s="104" t="s">
        <v>274</v>
      </c>
      <c r="L662" s="104" t="s">
        <v>267</v>
      </c>
      <c r="M662" s="105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 t="s">
        <v>3</v>
      </c>
    </row>
    <row r="663" spans="1:65">
      <c r="A663" s="32"/>
      <c r="B663" s="19"/>
      <c r="C663" s="8"/>
      <c r="D663" s="9" t="s">
        <v>298</v>
      </c>
      <c r="E663" s="10" t="s">
        <v>298</v>
      </c>
      <c r="F663" s="10" t="s">
        <v>297</v>
      </c>
      <c r="G663" s="10" t="s">
        <v>298</v>
      </c>
      <c r="H663" s="10" t="s">
        <v>298</v>
      </c>
      <c r="I663" s="10" t="s">
        <v>298</v>
      </c>
      <c r="J663" s="10" t="s">
        <v>298</v>
      </c>
      <c r="K663" s="10" t="s">
        <v>298</v>
      </c>
      <c r="L663" s="10" t="s">
        <v>120</v>
      </c>
      <c r="M663" s="105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2</v>
      </c>
    </row>
    <row r="664" spans="1:65">
      <c r="A664" s="32"/>
      <c r="B664" s="19"/>
      <c r="C664" s="8"/>
      <c r="D664" s="27"/>
      <c r="E664" s="27"/>
      <c r="F664" s="27"/>
      <c r="G664" s="27"/>
      <c r="H664" s="27"/>
      <c r="I664" s="27"/>
      <c r="J664" s="27"/>
      <c r="K664" s="27"/>
      <c r="L664" s="27"/>
      <c r="M664" s="105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3</v>
      </c>
    </row>
    <row r="665" spans="1:65">
      <c r="A665" s="32"/>
      <c r="B665" s="18">
        <v>1</v>
      </c>
      <c r="C665" s="14">
        <v>1</v>
      </c>
      <c r="D665" s="21">
        <v>4.2</v>
      </c>
      <c r="E665" s="21">
        <v>4.3</v>
      </c>
      <c r="F665" s="101">
        <v>2.6</v>
      </c>
      <c r="G665" s="21">
        <v>4.28</v>
      </c>
      <c r="H665" s="22">
        <v>4.1100000000000003</v>
      </c>
      <c r="I665" s="96">
        <v>3.6418869690335018</v>
      </c>
      <c r="J665" s="22">
        <v>4.2</v>
      </c>
      <c r="K665" s="102">
        <v>5.09</v>
      </c>
      <c r="L665" s="96">
        <v>2</v>
      </c>
      <c r="M665" s="105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</v>
      </c>
    </row>
    <row r="666" spans="1:65">
      <c r="A666" s="32"/>
      <c r="B666" s="19">
        <v>1</v>
      </c>
      <c r="C666" s="8">
        <v>2</v>
      </c>
      <c r="D666" s="10">
        <v>4.2</v>
      </c>
      <c r="E666" s="10">
        <v>4.4000000000000004</v>
      </c>
      <c r="F666" s="99">
        <v>2.9</v>
      </c>
      <c r="G666" s="10">
        <v>4.4400000000000004</v>
      </c>
      <c r="H666" s="23">
        <v>4.03</v>
      </c>
      <c r="I666" s="97">
        <v>3.6622327062906725</v>
      </c>
      <c r="J666" s="23">
        <v>4.0999999999999996</v>
      </c>
      <c r="K666" s="10">
        <v>4.8099999999999996</v>
      </c>
      <c r="L666" s="97">
        <v>2</v>
      </c>
      <c r="M666" s="105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 t="e">
        <v>#N/A</v>
      </c>
    </row>
    <row r="667" spans="1:65">
      <c r="A667" s="32"/>
      <c r="B667" s="19">
        <v>1</v>
      </c>
      <c r="C667" s="8">
        <v>3</v>
      </c>
      <c r="D667" s="10">
        <v>4.16</v>
      </c>
      <c r="E667" s="10">
        <v>4.2</v>
      </c>
      <c r="F667" s="99">
        <v>3.2</v>
      </c>
      <c r="G667" s="10">
        <v>4.32</v>
      </c>
      <c r="H667" s="23">
        <v>4.1399999999999997</v>
      </c>
      <c r="I667" s="97">
        <v>3.5706768886334053</v>
      </c>
      <c r="J667" s="23">
        <v>4.2</v>
      </c>
      <c r="K667" s="23">
        <v>4.6100000000000003</v>
      </c>
      <c r="L667" s="99">
        <v>3</v>
      </c>
      <c r="M667" s="105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16</v>
      </c>
    </row>
    <row r="668" spans="1:65">
      <c r="A668" s="32"/>
      <c r="B668" s="19">
        <v>1</v>
      </c>
      <c r="C668" s="8">
        <v>4</v>
      </c>
      <c r="D668" s="10">
        <v>4.0999999999999996</v>
      </c>
      <c r="E668" s="10">
        <v>4.1500000000000004</v>
      </c>
      <c r="F668" s="99">
        <v>3.4</v>
      </c>
      <c r="G668" s="10">
        <v>4.37</v>
      </c>
      <c r="H668" s="23">
        <v>4.09</v>
      </c>
      <c r="I668" s="97">
        <v>3.5198125454904794</v>
      </c>
      <c r="J668" s="23">
        <v>4.3</v>
      </c>
      <c r="K668" s="23">
        <v>4.4000000000000004</v>
      </c>
      <c r="L668" s="99">
        <v>2</v>
      </c>
      <c r="M668" s="105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4.2919999999999998</v>
      </c>
    </row>
    <row r="669" spans="1:65">
      <c r="A669" s="32"/>
      <c r="B669" s="19">
        <v>1</v>
      </c>
      <c r="C669" s="8">
        <v>5</v>
      </c>
      <c r="D669" s="10">
        <v>4.38</v>
      </c>
      <c r="E669" s="10">
        <v>4.25</v>
      </c>
      <c r="F669" s="97">
        <v>3.6</v>
      </c>
      <c r="G669" s="10">
        <v>4.4000000000000004</v>
      </c>
      <c r="H669" s="10">
        <v>4.0599999999999996</v>
      </c>
      <c r="I669" s="97">
        <v>3.6418869690335018</v>
      </c>
      <c r="J669" s="10">
        <v>4.2</v>
      </c>
      <c r="K669" s="10">
        <v>4.58</v>
      </c>
      <c r="L669" s="97">
        <v>3</v>
      </c>
      <c r="M669" s="105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>
        <v>115</v>
      </c>
    </row>
    <row r="670" spans="1:65">
      <c r="A670" s="32"/>
      <c r="B670" s="19">
        <v>1</v>
      </c>
      <c r="C670" s="8">
        <v>6</v>
      </c>
      <c r="D670" s="10">
        <v>4.4400000000000004</v>
      </c>
      <c r="E670" s="10">
        <v>4.3</v>
      </c>
      <c r="F670" s="97">
        <v>3.4</v>
      </c>
      <c r="G670" s="10">
        <v>4.29</v>
      </c>
      <c r="H670" s="10">
        <v>4.1500000000000004</v>
      </c>
      <c r="I670" s="97">
        <v>3.6825784435478428</v>
      </c>
      <c r="J670" s="10">
        <v>4.2</v>
      </c>
      <c r="K670" s="10">
        <v>4.5599999999999996</v>
      </c>
      <c r="L670" s="97">
        <v>2</v>
      </c>
      <c r="M670" s="105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8"/>
    </row>
    <row r="671" spans="1:65">
      <c r="A671" s="32"/>
      <c r="B671" s="20" t="s">
        <v>224</v>
      </c>
      <c r="C671" s="12"/>
      <c r="D671" s="24">
        <v>4.246666666666667</v>
      </c>
      <c r="E671" s="24">
        <v>4.2666666666666666</v>
      </c>
      <c r="F671" s="24">
        <v>3.1833333333333331</v>
      </c>
      <c r="G671" s="24">
        <v>4.3500000000000005</v>
      </c>
      <c r="H671" s="24">
        <v>4.0966666666666667</v>
      </c>
      <c r="I671" s="24">
        <v>3.6198457536715676</v>
      </c>
      <c r="J671" s="24">
        <v>4.2</v>
      </c>
      <c r="K671" s="24">
        <v>4.6749999999999989</v>
      </c>
      <c r="L671" s="24">
        <v>2.3333333333333335</v>
      </c>
      <c r="M671" s="105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8"/>
    </row>
    <row r="672" spans="1:65">
      <c r="A672" s="32"/>
      <c r="B672" s="3" t="s">
        <v>225</v>
      </c>
      <c r="C672" s="30"/>
      <c r="D672" s="11">
        <v>4.2</v>
      </c>
      <c r="E672" s="11">
        <v>4.2750000000000004</v>
      </c>
      <c r="F672" s="11">
        <v>3.3</v>
      </c>
      <c r="G672" s="11">
        <v>4.3450000000000006</v>
      </c>
      <c r="H672" s="11">
        <v>4.0999999999999996</v>
      </c>
      <c r="I672" s="11">
        <v>3.6418869690335018</v>
      </c>
      <c r="J672" s="11">
        <v>4.2</v>
      </c>
      <c r="K672" s="11">
        <v>4.5950000000000006</v>
      </c>
      <c r="L672" s="11">
        <v>2</v>
      </c>
      <c r="M672" s="105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8"/>
    </row>
    <row r="673" spans="1:65">
      <c r="A673" s="32"/>
      <c r="B673" s="3" t="s">
        <v>226</v>
      </c>
      <c r="C673" s="30"/>
      <c r="D673" s="25">
        <v>0.13306639946532972</v>
      </c>
      <c r="E673" s="25">
        <v>8.7559503577091274E-2</v>
      </c>
      <c r="F673" s="25">
        <v>0.3710345895825185</v>
      </c>
      <c r="G673" s="25">
        <v>6.3874877690685339E-2</v>
      </c>
      <c r="H673" s="25">
        <v>4.6332134277050845E-2</v>
      </c>
      <c r="I673" s="25">
        <v>6.1851264350620119E-2</v>
      </c>
      <c r="J673" s="25">
        <v>6.3245553203367638E-2</v>
      </c>
      <c r="K673" s="25">
        <v>0.24188840402135842</v>
      </c>
      <c r="L673" s="25">
        <v>0.51639777949432275</v>
      </c>
      <c r="M673" s="180"/>
      <c r="N673" s="181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  <c r="AA673" s="181"/>
      <c r="AB673" s="181"/>
      <c r="AC673" s="181"/>
      <c r="AD673" s="181"/>
      <c r="AE673" s="181"/>
      <c r="AF673" s="181"/>
      <c r="AG673" s="181"/>
      <c r="AH673" s="181"/>
      <c r="AI673" s="181"/>
      <c r="AJ673" s="181"/>
      <c r="AK673" s="181"/>
      <c r="AL673" s="181"/>
      <c r="AM673" s="181"/>
      <c r="AN673" s="181"/>
      <c r="AO673" s="181"/>
      <c r="AP673" s="181"/>
      <c r="AQ673" s="181"/>
      <c r="AR673" s="181"/>
      <c r="AS673" s="181"/>
      <c r="AT673" s="181"/>
      <c r="AU673" s="181"/>
      <c r="AV673" s="181"/>
      <c r="AW673" s="181"/>
      <c r="AX673" s="181"/>
      <c r="AY673" s="181"/>
      <c r="AZ673" s="181"/>
      <c r="BA673" s="181"/>
      <c r="BB673" s="181"/>
      <c r="BC673" s="181"/>
      <c r="BD673" s="181"/>
      <c r="BE673" s="181"/>
      <c r="BF673" s="181"/>
      <c r="BG673" s="181"/>
      <c r="BH673" s="181"/>
      <c r="BI673" s="181"/>
      <c r="BJ673" s="181"/>
      <c r="BK673" s="181"/>
      <c r="BL673" s="181"/>
      <c r="BM673" s="59"/>
    </row>
    <row r="674" spans="1:65">
      <c r="A674" s="32"/>
      <c r="B674" s="3" t="s">
        <v>87</v>
      </c>
      <c r="C674" s="30"/>
      <c r="D674" s="13">
        <v>3.133431698555645E-2</v>
      </c>
      <c r="E674" s="13">
        <v>2.0521758650880767E-2</v>
      </c>
      <c r="F674" s="13">
        <v>0.11655536845524142</v>
      </c>
      <c r="G674" s="13">
        <v>1.468387992889318E-2</v>
      </c>
      <c r="H674" s="13">
        <v>1.1309715445984747E-2</v>
      </c>
      <c r="I674" s="13">
        <v>1.70867126832366E-2</v>
      </c>
      <c r="J674" s="13">
        <v>1.5058465048420866E-2</v>
      </c>
      <c r="K674" s="13">
        <v>5.1740835084782562E-2</v>
      </c>
      <c r="L674" s="13">
        <v>0.22131333406899545</v>
      </c>
      <c r="M674" s="105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8"/>
    </row>
    <row r="675" spans="1:65">
      <c r="A675" s="32"/>
      <c r="B675" s="3" t="s">
        <v>227</v>
      </c>
      <c r="C675" s="30"/>
      <c r="D675" s="13">
        <v>-1.0562286424355305E-2</v>
      </c>
      <c r="E675" s="13">
        <v>-5.9024541783162521E-3</v>
      </c>
      <c r="F675" s="13">
        <v>-0.25831003417210319</v>
      </c>
      <c r="G675" s="13">
        <v>1.3513513513513598E-2</v>
      </c>
      <c r="H675" s="13">
        <v>-4.5511028269648923E-2</v>
      </c>
      <c r="I675" s="13">
        <v>-0.1566063015676683</v>
      </c>
      <c r="J675" s="13">
        <v>-2.1435228331780021E-2</v>
      </c>
      <c r="K675" s="13">
        <v>8.92357875116494E-2</v>
      </c>
      <c r="L675" s="13">
        <v>-0.45635290462876665</v>
      </c>
      <c r="M675" s="105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8"/>
    </row>
    <row r="676" spans="1:65">
      <c r="A676" s="32"/>
      <c r="B676" s="49" t="s">
        <v>228</v>
      </c>
      <c r="C676" s="50"/>
      <c r="D676" s="48">
        <v>0</v>
      </c>
      <c r="E676" s="48">
        <v>0.13</v>
      </c>
      <c r="F676" s="48" t="s">
        <v>249</v>
      </c>
      <c r="G676" s="48">
        <v>0.67</v>
      </c>
      <c r="H676" s="48">
        <v>0.98</v>
      </c>
      <c r="I676" s="48">
        <v>4.09</v>
      </c>
      <c r="J676" s="48">
        <v>0.3</v>
      </c>
      <c r="K676" s="48">
        <v>2.8</v>
      </c>
      <c r="L676" s="48" t="s">
        <v>249</v>
      </c>
      <c r="M676" s="105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8"/>
    </row>
    <row r="677" spans="1:65">
      <c r="B677" s="107" t="s">
        <v>310</v>
      </c>
      <c r="C677" s="20"/>
      <c r="D677" s="28"/>
      <c r="E677" s="28"/>
      <c r="F677" s="28"/>
      <c r="G677" s="28"/>
      <c r="H677" s="28"/>
      <c r="I677" s="28"/>
      <c r="J677" s="28"/>
      <c r="K677" s="28"/>
      <c r="L677" s="28"/>
      <c r="BM677" s="58"/>
    </row>
    <row r="678" spans="1:65">
      <c r="BM678" s="58"/>
    </row>
    <row r="679" spans="1:65" ht="15">
      <c r="B679" s="34" t="s">
        <v>632</v>
      </c>
      <c r="BM679" s="29" t="s">
        <v>67</v>
      </c>
    </row>
    <row r="680" spans="1:65" ht="15">
      <c r="A680" s="26" t="s">
        <v>43</v>
      </c>
      <c r="B680" s="18" t="s">
        <v>118</v>
      </c>
      <c r="C680" s="15" t="s">
        <v>119</v>
      </c>
      <c r="D680" s="16" t="s">
        <v>220</v>
      </c>
      <c r="E680" s="17" t="s">
        <v>220</v>
      </c>
      <c r="F680" s="17" t="s">
        <v>220</v>
      </c>
      <c r="G680" s="17" t="s">
        <v>220</v>
      </c>
      <c r="H680" s="17" t="s">
        <v>220</v>
      </c>
      <c r="I680" s="17" t="s">
        <v>220</v>
      </c>
      <c r="J680" s="17" t="s">
        <v>220</v>
      </c>
      <c r="K680" s="17" t="s">
        <v>220</v>
      </c>
      <c r="L680" s="17" t="s">
        <v>220</v>
      </c>
      <c r="M680" s="17" t="s">
        <v>220</v>
      </c>
      <c r="N680" s="17" t="s">
        <v>220</v>
      </c>
      <c r="O680" s="17" t="s">
        <v>220</v>
      </c>
      <c r="P680" s="17" t="s">
        <v>220</v>
      </c>
      <c r="Q680" s="17" t="s">
        <v>220</v>
      </c>
      <c r="R680" s="17" t="s">
        <v>220</v>
      </c>
      <c r="S680" s="105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</v>
      </c>
    </row>
    <row r="681" spans="1:65">
      <c r="A681" s="32"/>
      <c r="B681" s="19" t="s">
        <v>221</v>
      </c>
      <c r="C681" s="8" t="s">
        <v>221</v>
      </c>
      <c r="D681" s="103" t="s">
        <v>229</v>
      </c>
      <c r="E681" s="104" t="s">
        <v>232</v>
      </c>
      <c r="F681" s="104" t="s">
        <v>233</v>
      </c>
      <c r="G681" s="104" t="s">
        <v>270</v>
      </c>
      <c r="H681" s="104" t="s">
        <v>271</v>
      </c>
      <c r="I681" s="104" t="s">
        <v>235</v>
      </c>
      <c r="J681" s="104" t="s">
        <v>236</v>
      </c>
      <c r="K681" s="104" t="s">
        <v>272</v>
      </c>
      <c r="L681" s="104" t="s">
        <v>273</v>
      </c>
      <c r="M681" s="104" t="s">
        <v>238</v>
      </c>
      <c r="N681" s="104" t="s">
        <v>239</v>
      </c>
      <c r="O681" s="104" t="s">
        <v>240</v>
      </c>
      <c r="P681" s="104" t="s">
        <v>245</v>
      </c>
      <c r="Q681" s="104" t="s">
        <v>274</v>
      </c>
      <c r="R681" s="104" t="s">
        <v>267</v>
      </c>
      <c r="S681" s="105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 t="s">
        <v>3</v>
      </c>
    </row>
    <row r="682" spans="1:65">
      <c r="A682" s="32"/>
      <c r="B682" s="19"/>
      <c r="C682" s="8"/>
      <c r="D682" s="9" t="s">
        <v>297</v>
      </c>
      <c r="E682" s="10" t="s">
        <v>297</v>
      </c>
      <c r="F682" s="10" t="s">
        <v>297</v>
      </c>
      <c r="G682" s="10" t="s">
        <v>298</v>
      </c>
      <c r="H682" s="10" t="s">
        <v>298</v>
      </c>
      <c r="I682" s="10" t="s">
        <v>298</v>
      </c>
      <c r="J682" s="10" t="s">
        <v>297</v>
      </c>
      <c r="K682" s="10" t="s">
        <v>298</v>
      </c>
      <c r="L682" s="10" t="s">
        <v>120</v>
      </c>
      <c r="M682" s="10" t="s">
        <v>298</v>
      </c>
      <c r="N682" s="10" t="s">
        <v>298</v>
      </c>
      <c r="O682" s="10" t="s">
        <v>298</v>
      </c>
      <c r="P682" s="10" t="s">
        <v>298</v>
      </c>
      <c r="Q682" s="10" t="s">
        <v>298</v>
      </c>
      <c r="R682" s="10" t="s">
        <v>298</v>
      </c>
      <c r="S682" s="105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0</v>
      </c>
    </row>
    <row r="683" spans="1:65">
      <c r="A683" s="32"/>
      <c r="B683" s="19"/>
      <c r="C683" s="8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105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1</v>
      </c>
    </row>
    <row r="684" spans="1:65">
      <c r="A684" s="32"/>
      <c r="B684" s="18">
        <v>1</v>
      </c>
      <c r="C684" s="14">
        <v>1</v>
      </c>
      <c r="D684" s="172">
        <v>74</v>
      </c>
      <c r="E684" s="172">
        <v>75.3</v>
      </c>
      <c r="F684" s="182">
        <v>85.2</v>
      </c>
      <c r="G684" s="172">
        <v>82.6</v>
      </c>
      <c r="H684" s="222">
        <v>68</v>
      </c>
      <c r="I684" s="172">
        <v>75.2</v>
      </c>
      <c r="J684" s="182">
        <v>74.099999999999994</v>
      </c>
      <c r="K684" s="220">
        <v>71.430000000000007</v>
      </c>
      <c r="L684" s="172">
        <v>68.400000000000006</v>
      </c>
      <c r="M684" s="172">
        <v>76.099999999999994</v>
      </c>
      <c r="N684" s="172">
        <v>66.001571662260773</v>
      </c>
      <c r="O684" s="172">
        <v>69.7</v>
      </c>
      <c r="P684" s="172">
        <v>69.5</v>
      </c>
      <c r="Q684" s="172">
        <v>64.84</v>
      </c>
      <c r="R684" s="172">
        <v>80.5</v>
      </c>
      <c r="S684" s="173"/>
      <c r="T684" s="174"/>
      <c r="U684" s="174"/>
      <c r="V684" s="174"/>
      <c r="W684" s="174"/>
      <c r="X684" s="174"/>
      <c r="Y684" s="174"/>
      <c r="Z684" s="174"/>
      <c r="AA684" s="174"/>
      <c r="AB684" s="174"/>
      <c r="AC684" s="174"/>
      <c r="AD684" s="174"/>
      <c r="AE684" s="174"/>
      <c r="AF684" s="174"/>
      <c r="AG684" s="174"/>
      <c r="AH684" s="174"/>
      <c r="AI684" s="174"/>
      <c r="AJ684" s="174"/>
      <c r="AK684" s="174"/>
      <c r="AL684" s="174"/>
      <c r="AM684" s="174"/>
      <c r="AN684" s="174"/>
      <c r="AO684" s="174"/>
      <c r="AP684" s="174"/>
      <c r="AQ684" s="174"/>
      <c r="AR684" s="174"/>
      <c r="AS684" s="174"/>
      <c r="AT684" s="174"/>
      <c r="AU684" s="174"/>
      <c r="AV684" s="174"/>
      <c r="AW684" s="174"/>
      <c r="AX684" s="174"/>
      <c r="AY684" s="174"/>
      <c r="AZ684" s="174"/>
      <c r="BA684" s="174"/>
      <c r="BB684" s="174"/>
      <c r="BC684" s="174"/>
      <c r="BD684" s="174"/>
      <c r="BE684" s="174"/>
      <c r="BF684" s="174"/>
      <c r="BG684" s="174"/>
      <c r="BH684" s="174"/>
      <c r="BI684" s="174"/>
      <c r="BJ684" s="174"/>
      <c r="BK684" s="174"/>
      <c r="BL684" s="174"/>
      <c r="BM684" s="175">
        <v>1</v>
      </c>
    </row>
    <row r="685" spans="1:65">
      <c r="A685" s="32"/>
      <c r="B685" s="19">
        <v>1</v>
      </c>
      <c r="C685" s="8">
        <v>2</v>
      </c>
      <c r="D685" s="176">
        <v>81</v>
      </c>
      <c r="E685" s="176">
        <v>75</v>
      </c>
      <c r="F685" s="185">
        <v>87.6</v>
      </c>
      <c r="G685" s="176">
        <v>75.900000000000006</v>
      </c>
      <c r="H685" s="185">
        <v>65.2</v>
      </c>
      <c r="I685" s="176">
        <v>72.8</v>
      </c>
      <c r="J685" s="185">
        <v>78</v>
      </c>
      <c r="K685" s="176">
        <v>69.41</v>
      </c>
      <c r="L685" s="176">
        <v>68.099999999999994</v>
      </c>
      <c r="M685" s="176">
        <v>75.8</v>
      </c>
      <c r="N685" s="176">
        <v>65.706558472031816</v>
      </c>
      <c r="O685" s="176">
        <v>70.400000000000006</v>
      </c>
      <c r="P685" s="176">
        <v>71.5</v>
      </c>
      <c r="Q685" s="176">
        <v>63.26</v>
      </c>
      <c r="R685" s="176">
        <v>78.8</v>
      </c>
      <c r="S685" s="173"/>
      <c r="T685" s="174"/>
      <c r="U685" s="174"/>
      <c r="V685" s="174"/>
      <c r="W685" s="174"/>
      <c r="X685" s="174"/>
      <c r="Y685" s="174"/>
      <c r="Z685" s="174"/>
      <c r="AA685" s="174"/>
      <c r="AB685" s="174"/>
      <c r="AC685" s="174"/>
      <c r="AD685" s="174"/>
      <c r="AE685" s="174"/>
      <c r="AF685" s="174"/>
      <c r="AG685" s="174"/>
      <c r="AH685" s="174"/>
      <c r="AI685" s="174"/>
      <c r="AJ685" s="174"/>
      <c r="AK685" s="174"/>
      <c r="AL685" s="174"/>
      <c r="AM685" s="174"/>
      <c r="AN685" s="174"/>
      <c r="AO685" s="174"/>
      <c r="AP685" s="174"/>
      <c r="AQ685" s="174"/>
      <c r="AR685" s="174"/>
      <c r="AS685" s="174"/>
      <c r="AT685" s="174"/>
      <c r="AU685" s="174"/>
      <c r="AV685" s="174"/>
      <c r="AW685" s="174"/>
      <c r="AX685" s="174"/>
      <c r="AY685" s="174"/>
      <c r="AZ685" s="174"/>
      <c r="BA685" s="174"/>
      <c r="BB685" s="174"/>
      <c r="BC685" s="174"/>
      <c r="BD685" s="174"/>
      <c r="BE685" s="174"/>
      <c r="BF685" s="174"/>
      <c r="BG685" s="174"/>
      <c r="BH685" s="174"/>
      <c r="BI685" s="174"/>
      <c r="BJ685" s="174"/>
      <c r="BK685" s="174"/>
      <c r="BL685" s="174"/>
      <c r="BM685" s="175">
        <v>8</v>
      </c>
    </row>
    <row r="686" spans="1:65">
      <c r="A686" s="32"/>
      <c r="B686" s="19">
        <v>1</v>
      </c>
      <c r="C686" s="8">
        <v>3</v>
      </c>
      <c r="D686" s="176">
        <v>84</v>
      </c>
      <c r="E686" s="176">
        <v>75.7</v>
      </c>
      <c r="F686" s="185">
        <v>82.8</v>
      </c>
      <c r="G686" s="176">
        <v>81.2</v>
      </c>
      <c r="H686" s="185">
        <v>66</v>
      </c>
      <c r="I686" s="176">
        <v>75.2</v>
      </c>
      <c r="J686" s="185">
        <v>75.400000000000006</v>
      </c>
      <c r="K686" s="185">
        <v>68.67</v>
      </c>
      <c r="L686" s="179">
        <v>68.3</v>
      </c>
      <c r="M686" s="179">
        <v>76.2</v>
      </c>
      <c r="N686" s="179">
        <v>64.933420456259341</v>
      </c>
      <c r="O686" s="179">
        <v>70.5</v>
      </c>
      <c r="P686" s="179">
        <v>73.599999999999994</v>
      </c>
      <c r="Q686" s="179">
        <v>61.92</v>
      </c>
      <c r="R686" s="179">
        <v>77.8</v>
      </c>
      <c r="S686" s="173"/>
      <c r="T686" s="174"/>
      <c r="U686" s="174"/>
      <c r="V686" s="174"/>
      <c r="W686" s="174"/>
      <c r="X686" s="174"/>
      <c r="Y686" s="174"/>
      <c r="Z686" s="174"/>
      <c r="AA686" s="174"/>
      <c r="AB686" s="174"/>
      <c r="AC686" s="174"/>
      <c r="AD686" s="174"/>
      <c r="AE686" s="174"/>
      <c r="AF686" s="174"/>
      <c r="AG686" s="174"/>
      <c r="AH686" s="174"/>
      <c r="AI686" s="174"/>
      <c r="AJ686" s="174"/>
      <c r="AK686" s="174"/>
      <c r="AL686" s="174"/>
      <c r="AM686" s="174"/>
      <c r="AN686" s="174"/>
      <c r="AO686" s="174"/>
      <c r="AP686" s="174"/>
      <c r="AQ686" s="174"/>
      <c r="AR686" s="174"/>
      <c r="AS686" s="174"/>
      <c r="AT686" s="174"/>
      <c r="AU686" s="174"/>
      <c r="AV686" s="174"/>
      <c r="AW686" s="174"/>
      <c r="AX686" s="174"/>
      <c r="AY686" s="174"/>
      <c r="AZ686" s="174"/>
      <c r="BA686" s="174"/>
      <c r="BB686" s="174"/>
      <c r="BC686" s="174"/>
      <c r="BD686" s="174"/>
      <c r="BE686" s="174"/>
      <c r="BF686" s="174"/>
      <c r="BG686" s="174"/>
      <c r="BH686" s="174"/>
      <c r="BI686" s="174"/>
      <c r="BJ686" s="174"/>
      <c r="BK686" s="174"/>
      <c r="BL686" s="174"/>
      <c r="BM686" s="175">
        <v>16</v>
      </c>
    </row>
    <row r="687" spans="1:65">
      <c r="A687" s="32"/>
      <c r="B687" s="19">
        <v>1</v>
      </c>
      <c r="C687" s="8">
        <v>4</v>
      </c>
      <c r="D687" s="176">
        <v>83</v>
      </c>
      <c r="E687" s="176">
        <v>77.7</v>
      </c>
      <c r="F687" s="185">
        <v>78.7</v>
      </c>
      <c r="G687" s="176">
        <v>80.599999999999994</v>
      </c>
      <c r="H687" s="185">
        <v>65.599999999999994</v>
      </c>
      <c r="I687" s="176">
        <v>70.2</v>
      </c>
      <c r="J687" s="185">
        <v>74.400000000000006</v>
      </c>
      <c r="K687" s="185">
        <v>69.3</v>
      </c>
      <c r="L687" s="179">
        <v>68.7</v>
      </c>
      <c r="M687" s="179">
        <v>75.5</v>
      </c>
      <c r="N687" s="179">
        <v>66.82557402117618</v>
      </c>
      <c r="O687" s="179">
        <v>70.400000000000006</v>
      </c>
      <c r="P687" s="179">
        <v>70.599999999999994</v>
      </c>
      <c r="Q687" s="179">
        <v>61.23</v>
      </c>
      <c r="R687" s="179">
        <v>79.900000000000006</v>
      </c>
      <c r="S687" s="173"/>
      <c r="T687" s="174"/>
      <c r="U687" s="174"/>
      <c r="V687" s="174"/>
      <c r="W687" s="174"/>
      <c r="X687" s="174"/>
      <c r="Y687" s="174"/>
      <c r="Z687" s="174"/>
      <c r="AA687" s="174"/>
      <c r="AB687" s="174"/>
      <c r="AC687" s="174"/>
      <c r="AD687" s="174"/>
      <c r="AE687" s="174"/>
      <c r="AF687" s="174"/>
      <c r="AG687" s="174"/>
      <c r="AH687" s="174"/>
      <c r="AI687" s="174"/>
      <c r="AJ687" s="174"/>
      <c r="AK687" s="174"/>
      <c r="AL687" s="174"/>
      <c r="AM687" s="174"/>
      <c r="AN687" s="174"/>
      <c r="AO687" s="174"/>
      <c r="AP687" s="174"/>
      <c r="AQ687" s="174"/>
      <c r="AR687" s="174"/>
      <c r="AS687" s="174"/>
      <c r="AT687" s="174"/>
      <c r="AU687" s="174"/>
      <c r="AV687" s="174"/>
      <c r="AW687" s="174"/>
      <c r="AX687" s="174"/>
      <c r="AY687" s="174"/>
      <c r="AZ687" s="174"/>
      <c r="BA687" s="174"/>
      <c r="BB687" s="174"/>
      <c r="BC687" s="174"/>
      <c r="BD687" s="174"/>
      <c r="BE687" s="174"/>
      <c r="BF687" s="174"/>
      <c r="BG687" s="174"/>
      <c r="BH687" s="174"/>
      <c r="BI687" s="174"/>
      <c r="BJ687" s="174"/>
      <c r="BK687" s="174"/>
      <c r="BL687" s="174"/>
      <c r="BM687" s="175">
        <v>72.988888851361509</v>
      </c>
    </row>
    <row r="688" spans="1:65">
      <c r="A688" s="32"/>
      <c r="B688" s="19">
        <v>1</v>
      </c>
      <c r="C688" s="8">
        <v>5</v>
      </c>
      <c r="D688" s="176">
        <v>85</v>
      </c>
      <c r="E688" s="176">
        <v>74.8</v>
      </c>
      <c r="F688" s="176">
        <v>82.5</v>
      </c>
      <c r="G688" s="176">
        <v>73.900000000000006</v>
      </c>
      <c r="H688" s="176">
        <v>65.599999999999994</v>
      </c>
      <c r="I688" s="176">
        <v>71.2</v>
      </c>
      <c r="J688" s="176">
        <v>75.7</v>
      </c>
      <c r="K688" s="176">
        <v>68.31</v>
      </c>
      <c r="L688" s="176">
        <v>68.900000000000006</v>
      </c>
      <c r="M688" s="176">
        <v>73.400000000000006</v>
      </c>
      <c r="N688" s="176">
        <v>65.848978632832015</v>
      </c>
      <c r="O688" s="176">
        <v>70.2</v>
      </c>
      <c r="P688" s="176">
        <v>69.400000000000006</v>
      </c>
      <c r="Q688" s="176">
        <v>60.38</v>
      </c>
      <c r="R688" s="176">
        <v>82.8</v>
      </c>
      <c r="S688" s="173"/>
      <c r="T688" s="174"/>
      <c r="U688" s="174"/>
      <c r="V688" s="174"/>
      <c r="W688" s="174"/>
      <c r="X688" s="174"/>
      <c r="Y688" s="174"/>
      <c r="Z688" s="174"/>
      <c r="AA688" s="174"/>
      <c r="AB688" s="174"/>
      <c r="AC688" s="174"/>
      <c r="AD688" s="174"/>
      <c r="AE688" s="174"/>
      <c r="AF688" s="174"/>
      <c r="AG688" s="174"/>
      <c r="AH688" s="174"/>
      <c r="AI688" s="174"/>
      <c r="AJ688" s="174"/>
      <c r="AK688" s="174"/>
      <c r="AL688" s="174"/>
      <c r="AM688" s="174"/>
      <c r="AN688" s="174"/>
      <c r="AO688" s="174"/>
      <c r="AP688" s="174"/>
      <c r="AQ688" s="174"/>
      <c r="AR688" s="174"/>
      <c r="AS688" s="174"/>
      <c r="AT688" s="174"/>
      <c r="AU688" s="174"/>
      <c r="AV688" s="174"/>
      <c r="AW688" s="174"/>
      <c r="AX688" s="174"/>
      <c r="AY688" s="174"/>
      <c r="AZ688" s="174"/>
      <c r="BA688" s="174"/>
      <c r="BB688" s="174"/>
      <c r="BC688" s="174"/>
      <c r="BD688" s="174"/>
      <c r="BE688" s="174"/>
      <c r="BF688" s="174"/>
      <c r="BG688" s="174"/>
      <c r="BH688" s="174"/>
      <c r="BI688" s="174"/>
      <c r="BJ688" s="174"/>
      <c r="BK688" s="174"/>
      <c r="BL688" s="174"/>
      <c r="BM688" s="175">
        <v>116</v>
      </c>
    </row>
    <row r="689" spans="1:65">
      <c r="A689" s="32"/>
      <c r="B689" s="19">
        <v>1</v>
      </c>
      <c r="C689" s="8">
        <v>6</v>
      </c>
      <c r="D689" s="176">
        <v>81</v>
      </c>
      <c r="E689" s="188">
        <v>59.1</v>
      </c>
      <c r="F689" s="176">
        <v>82.2</v>
      </c>
      <c r="G689" s="176">
        <v>78</v>
      </c>
      <c r="H689" s="176">
        <v>65</v>
      </c>
      <c r="I689" s="176">
        <v>73</v>
      </c>
      <c r="J689" s="176">
        <v>76.2</v>
      </c>
      <c r="K689" s="176">
        <v>68.400000000000006</v>
      </c>
      <c r="L689" s="176">
        <v>68.599999999999994</v>
      </c>
      <c r="M689" s="176">
        <v>74.5</v>
      </c>
      <c r="N689" s="176">
        <v>66.255893377975411</v>
      </c>
      <c r="O689" s="176">
        <v>69.7</v>
      </c>
      <c r="P689" s="176">
        <v>70.599999999999994</v>
      </c>
      <c r="Q689" s="176">
        <v>63.01</v>
      </c>
      <c r="R689" s="176">
        <v>79.8</v>
      </c>
      <c r="S689" s="173"/>
      <c r="T689" s="174"/>
      <c r="U689" s="174"/>
      <c r="V689" s="174"/>
      <c r="W689" s="174"/>
      <c r="X689" s="174"/>
      <c r="Y689" s="174"/>
      <c r="Z689" s="174"/>
      <c r="AA689" s="174"/>
      <c r="AB689" s="174"/>
      <c r="AC689" s="174"/>
      <c r="AD689" s="174"/>
      <c r="AE689" s="174"/>
      <c r="AF689" s="174"/>
      <c r="AG689" s="174"/>
      <c r="AH689" s="174"/>
      <c r="AI689" s="174"/>
      <c r="AJ689" s="174"/>
      <c r="AK689" s="174"/>
      <c r="AL689" s="174"/>
      <c r="AM689" s="174"/>
      <c r="AN689" s="174"/>
      <c r="AO689" s="174"/>
      <c r="AP689" s="174"/>
      <c r="AQ689" s="174"/>
      <c r="AR689" s="174"/>
      <c r="AS689" s="174"/>
      <c r="AT689" s="174"/>
      <c r="AU689" s="174"/>
      <c r="AV689" s="174"/>
      <c r="AW689" s="174"/>
      <c r="AX689" s="174"/>
      <c r="AY689" s="174"/>
      <c r="AZ689" s="174"/>
      <c r="BA689" s="174"/>
      <c r="BB689" s="174"/>
      <c r="BC689" s="174"/>
      <c r="BD689" s="174"/>
      <c r="BE689" s="174"/>
      <c r="BF689" s="174"/>
      <c r="BG689" s="174"/>
      <c r="BH689" s="174"/>
      <c r="BI689" s="174"/>
      <c r="BJ689" s="174"/>
      <c r="BK689" s="174"/>
      <c r="BL689" s="174"/>
      <c r="BM689" s="177"/>
    </row>
    <row r="690" spans="1:65">
      <c r="A690" s="32"/>
      <c r="B690" s="20" t="s">
        <v>224</v>
      </c>
      <c r="C690" s="12"/>
      <c r="D690" s="178">
        <v>81.333333333333329</v>
      </c>
      <c r="E690" s="178">
        <v>72.933333333333337</v>
      </c>
      <c r="F690" s="178">
        <v>83.166666666666671</v>
      </c>
      <c r="G690" s="178">
        <v>78.699999999999989</v>
      </c>
      <c r="H690" s="178">
        <v>65.899999999999991</v>
      </c>
      <c r="I690" s="178">
        <v>72.933333333333323</v>
      </c>
      <c r="J690" s="178">
        <v>75.633333333333326</v>
      </c>
      <c r="K690" s="178">
        <v>69.25333333333333</v>
      </c>
      <c r="L690" s="178">
        <v>68.5</v>
      </c>
      <c r="M690" s="178">
        <v>75.25</v>
      </c>
      <c r="N690" s="178">
        <v>65.928666103755916</v>
      </c>
      <c r="O690" s="178">
        <v>70.149999999999991</v>
      </c>
      <c r="P690" s="178">
        <v>70.866666666666674</v>
      </c>
      <c r="Q690" s="178">
        <v>62.44</v>
      </c>
      <c r="R690" s="178">
        <v>79.933333333333337</v>
      </c>
      <c r="S690" s="173"/>
      <c r="T690" s="174"/>
      <c r="U690" s="174"/>
      <c r="V690" s="174"/>
      <c r="W690" s="174"/>
      <c r="X690" s="174"/>
      <c r="Y690" s="174"/>
      <c r="Z690" s="174"/>
      <c r="AA690" s="174"/>
      <c r="AB690" s="174"/>
      <c r="AC690" s="174"/>
      <c r="AD690" s="174"/>
      <c r="AE690" s="174"/>
      <c r="AF690" s="174"/>
      <c r="AG690" s="174"/>
      <c r="AH690" s="174"/>
      <c r="AI690" s="174"/>
      <c r="AJ690" s="174"/>
      <c r="AK690" s="174"/>
      <c r="AL690" s="174"/>
      <c r="AM690" s="174"/>
      <c r="AN690" s="174"/>
      <c r="AO690" s="174"/>
      <c r="AP690" s="174"/>
      <c r="AQ690" s="174"/>
      <c r="AR690" s="174"/>
      <c r="AS690" s="174"/>
      <c r="AT690" s="174"/>
      <c r="AU690" s="174"/>
      <c r="AV690" s="174"/>
      <c r="AW690" s="174"/>
      <c r="AX690" s="174"/>
      <c r="AY690" s="174"/>
      <c r="AZ690" s="174"/>
      <c r="BA690" s="174"/>
      <c r="BB690" s="174"/>
      <c r="BC690" s="174"/>
      <c r="BD690" s="174"/>
      <c r="BE690" s="174"/>
      <c r="BF690" s="174"/>
      <c r="BG690" s="174"/>
      <c r="BH690" s="174"/>
      <c r="BI690" s="174"/>
      <c r="BJ690" s="174"/>
      <c r="BK690" s="174"/>
      <c r="BL690" s="174"/>
      <c r="BM690" s="177"/>
    </row>
    <row r="691" spans="1:65">
      <c r="A691" s="32"/>
      <c r="B691" s="3" t="s">
        <v>225</v>
      </c>
      <c r="C691" s="30"/>
      <c r="D691" s="179">
        <v>82</v>
      </c>
      <c r="E691" s="179">
        <v>75.150000000000006</v>
      </c>
      <c r="F691" s="179">
        <v>82.65</v>
      </c>
      <c r="G691" s="179">
        <v>79.3</v>
      </c>
      <c r="H691" s="179">
        <v>65.599999999999994</v>
      </c>
      <c r="I691" s="179">
        <v>72.900000000000006</v>
      </c>
      <c r="J691" s="179">
        <v>75.550000000000011</v>
      </c>
      <c r="K691" s="179">
        <v>68.984999999999999</v>
      </c>
      <c r="L691" s="179">
        <v>68.5</v>
      </c>
      <c r="M691" s="179">
        <v>75.650000000000006</v>
      </c>
      <c r="N691" s="179">
        <v>65.925275147546387</v>
      </c>
      <c r="O691" s="179">
        <v>70.300000000000011</v>
      </c>
      <c r="P691" s="179">
        <v>70.599999999999994</v>
      </c>
      <c r="Q691" s="179">
        <v>62.465000000000003</v>
      </c>
      <c r="R691" s="179">
        <v>79.849999999999994</v>
      </c>
      <c r="S691" s="173"/>
      <c r="T691" s="174"/>
      <c r="U691" s="174"/>
      <c r="V691" s="174"/>
      <c r="W691" s="174"/>
      <c r="X691" s="174"/>
      <c r="Y691" s="174"/>
      <c r="Z691" s="174"/>
      <c r="AA691" s="174"/>
      <c r="AB691" s="174"/>
      <c r="AC691" s="174"/>
      <c r="AD691" s="174"/>
      <c r="AE691" s="174"/>
      <c r="AF691" s="174"/>
      <c r="AG691" s="174"/>
      <c r="AH691" s="174"/>
      <c r="AI691" s="174"/>
      <c r="AJ691" s="174"/>
      <c r="AK691" s="174"/>
      <c r="AL691" s="174"/>
      <c r="AM691" s="174"/>
      <c r="AN691" s="174"/>
      <c r="AO691" s="174"/>
      <c r="AP691" s="174"/>
      <c r="AQ691" s="174"/>
      <c r="AR691" s="174"/>
      <c r="AS691" s="174"/>
      <c r="AT691" s="174"/>
      <c r="AU691" s="174"/>
      <c r="AV691" s="174"/>
      <c r="AW691" s="174"/>
      <c r="AX691" s="174"/>
      <c r="AY691" s="174"/>
      <c r="AZ691" s="174"/>
      <c r="BA691" s="174"/>
      <c r="BB691" s="174"/>
      <c r="BC691" s="174"/>
      <c r="BD691" s="174"/>
      <c r="BE691" s="174"/>
      <c r="BF691" s="174"/>
      <c r="BG691" s="174"/>
      <c r="BH691" s="174"/>
      <c r="BI691" s="174"/>
      <c r="BJ691" s="174"/>
      <c r="BK691" s="174"/>
      <c r="BL691" s="174"/>
      <c r="BM691" s="177"/>
    </row>
    <row r="692" spans="1:65">
      <c r="A692" s="32"/>
      <c r="B692" s="3" t="s">
        <v>226</v>
      </c>
      <c r="C692" s="30"/>
      <c r="D692" s="209">
        <v>3.9327683210007005</v>
      </c>
      <c r="E692" s="209">
        <v>6.8570158718400718</v>
      </c>
      <c r="F692" s="209">
        <v>3.008432593006972</v>
      </c>
      <c r="G692" s="209">
        <v>3.3597618963253888</v>
      </c>
      <c r="H692" s="209">
        <v>1.0862780491200217</v>
      </c>
      <c r="I692" s="209">
        <v>2.0382999452157837</v>
      </c>
      <c r="J692" s="209">
        <v>1.4038043548396149</v>
      </c>
      <c r="K692" s="209">
        <v>1.1595631361278562</v>
      </c>
      <c r="L692" s="209">
        <v>0.28982753492379193</v>
      </c>
      <c r="M692" s="209">
        <v>1.0931605554537698</v>
      </c>
      <c r="N692" s="209">
        <v>0.62658319698798082</v>
      </c>
      <c r="O692" s="209">
        <v>0.36193922141707741</v>
      </c>
      <c r="P692" s="209">
        <v>1.5513435037626768</v>
      </c>
      <c r="Q692" s="209">
        <v>1.5959573929149866</v>
      </c>
      <c r="R692" s="209">
        <v>1.69666339226927</v>
      </c>
      <c r="S692" s="203"/>
      <c r="T692" s="204"/>
      <c r="U692" s="204"/>
      <c r="V692" s="204"/>
      <c r="W692" s="204"/>
      <c r="X692" s="204"/>
      <c r="Y692" s="204"/>
      <c r="Z692" s="204"/>
      <c r="AA692" s="204"/>
      <c r="AB692" s="204"/>
      <c r="AC692" s="204"/>
      <c r="AD692" s="204"/>
      <c r="AE692" s="204"/>
      <c r="AF692" s="204"/>
      <c r="AG692" s="204"/>
      <c r="AH692" s="204"/>
      <c r="AI692" s="204"/>
      <c r="AJ692" s="204"/>
      <c r="AK692" s="204"/>
      <c r="AL692" s="204"/>
      <c r="AM692" s="204"/>
      <c r="AN692" s="204"/>
      <c r="AO692" s="204"/>
      <c r="AP692" s="204"/>
      <c r="AQ692" s="204"/>
      <c r="AR692" s="204"/>
      <c r="AS692" s="204"/>
      <c r="AT692" s="204"/>
      <c r="AU692" s="204"/>
      <c r="AV692" s="204"/>
      <c r="AW692" s="204"/>
      <c r="AX692" s="204"/>
      <c r="AY692" s="204"/>
      <c r="AZ692" s="204"/>
      <c r="BA692" s="204"/>
      <c r="BB692" s="204"/>
      <c r="BC692" s="204"/>
      <c r="BD692" s="204"/>
      <c r="BE692" s="204"/>
      <c r="BF692" s="204"/>
      <c r="BG692" s="204"/>
      <c r="BH692" s="204"/>
      <c r="BI692" s="204"/>
      <c r="BJ692" s="204"/>
      <c r="BK692" s="204"/>
      <c r="BL692" s="204"/>
      <c r="BM692" s="207"/>
    </row>
    <row r="693" spans="1:65">
      <c r="A693" s="32"/>
      <c r="B693" s="3" t="s">
        <v>87</v>
      </c>
      <c r="C693" s="30"/>
      <c r="D693" s="13">
        <v>4.8353708864762715E-2</v>
      </c>
      <c r="E693" s="13">
        <v>9.4017585080074101E-2</v>
      </c>
      <c r="F693" s="13">
        <v>3.6173538192468602E-2</v>
      </c>
      <c r="G693" s="13">
        <v>4.2690748364998594E-2</v>
      </c>
      <c r="H693" s="13">
        <v>1.6483733674051926E-2</v>
      </c>
      <c r="I693" s="13">
        <v>2.7947439833854441E-2</v>
      </c>
      <c r="J693" s="13">
        <v>1.8560656961299448E-2</v>
      </c>
      <c r="K693" s="13">
        <v>1.6743788064996001E-2</v>
      </c>
      <c r="L693" s="13">
        <v>4.2310589039969626E-3</v>
      </c>
      <c r="M693" s="13">
        <v>1.4527050570814217E-2</v>
      </c>
      <c r="N693" s="13">
        <v>9.5039568372563329E-3</v>
      </c>
      <c r="O693" s="13">
        <v>5.1595042254750888E-3</v>
      </c>
      <c r="P693" s="13">
        <v>2.1891018397403716E-2</v>
      </c>
      <c r="Q693" s="13">
        <v>2.5559855748158018E-2</v>
      </c>
      <c r="R693" s="13">
        <v>2.1225980720633069E-2</v>
      </c>
      <c r="S693" s="105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8"/>
    </row>
    <row r="694" spans="1:65">
      <c r="A694" s="32"/>
      <c r="B694" s="3" t="s">
        <v>227</v>
      </c>
      <c r="C694" s="30"/>
      <c r="D694" s="13">
        <v>0.11432485976002305</v>
      </c>
      <c r="E694" s="13">
        <v>-7.6115034633983392E-4</v>
      </c>
      <c r="F694" s="13">
        <v>0.13944283815625336</v>
      </c>
      <c r="G694" s="13">
        <v>7.8246308972710787E-2</v>
      </c>
      <c r="H694" s="13">
        <v>-9.712284928460424E-2</v>
      </c>
      <c r="I694" s="13">
        <v>-7.6115034634005596E-4</v>
      </c>
      <c r="J694" s="13">
        <v>3.6230781473562512E-2</v>
      </c>
      <c r="K694" s="13">
        <v>-5.1179783345318031E-2</v>
      </c>
      <c r="L694" s="13">
        <v>-6.1500989013587026E-2</v>
      </c>
      <c r="M694" s="13">
        <v>3.0978840536169061E-2</v>
      </c>
      <c r="N694" s="13">
        <v>-9.673010315287045E-2</v>
      </c>
      <c r="O694" s="13">
        <v>-3.8894808456980123E-2</v>
      </c>
      <c r="P694" s="13">
        <v>-2.9075962356635454E-2</v>
      </c>
      <c r="Q694" s="13">
        <v>-0.1445273248760347</v>
      </c>
      <c r="R694" s="13">
        <v>9.5143858075629417E-2</v>
      </c>
      <c r="S694" s="105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8"/>
    </row>
    <row r="695" spans="1:65">
      <c r="A695" s="32"/>
      <c r="B695" s="49" t="s">
        <v>228</v>
      </c>
      <c r="C695" s="50"/>
      <c r="D695" s="48">
        <v>1.28</v>
      </c>
      <c r="E695" s="48">
        <v>0</v>
      </c>
      <c r="F695" s="48">
        <v>1.56</v>
      </c>
      <c r="G695" s="48">
        <v>0.88</v>
      </c>
      <c r="H695" s="48">
        <v>1.07</v>
      </c>
      <c r="I695" s="48">
        <v>0</v>
      </c>
      <c r="J695" s="48">
        <v>0.41</v>
      </c>
      <c r="K695" s="48">
        <v>0.56000000000000005</v>
      </c>
      <c r="L695" s="48">
        <v>0.67</v>
      </c>
      <c r="M695" s="48">
        <v>0.35</v>
      </c>
      <c r="N695" s="48">
        <v>1.07</v>
      </c>
      <c r="O695" s="48">
        <v>0.42</v>
      </c>
      <c r="P695" s="48">
        <v>0.31</v>
      </c>
      <c r="Q695" s="48">
        <v>1.6</v>
      </c>
      <c r="R695" s="48">
        <v>1.06</v>
      </c>
      <c r="S695" s="105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8"/>
    </row>
    <row r="696" spans="1:65">
      <c r="B696" s="33"/>
      <c r="C696" s="20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BM696" s="58"/>
    </row>
    <row r="697" spans="1:65" ht="15">
      <c r="B697" s="34" t="s">
        <v>633</v>
      </c>
      <c r="BM697" s="29" t="s">
        <v>67</v>
      </c>
    </row>
    <row r="698" spans="1:65" ht="15">
      <c r="A698" s="26" t="s">
        <v>59</v>
      </c>
      <c r="B698" s="18" t="s">
        <v>118</v>
      </c>
      <c r="C698" s="15" t="s">
        <v>119</v>
      </c>
      <c r="D698" s="16" t="s">
        <v>220</v>
      </c>
      <c r="E698" s="17" t="s">
        <v>220</v>
      </c>
      <c r="F698" s="17" t="s">
        <v>220</v>
      </c>
      <c r="G698" s="17" t="s">
        <v>220</v>
      </c>
      <c r="H698" s="17" t="s">
        <v>220</v>
      </c>
      <c r="I698" s="17" t="s">
        <v>220</v>
      </c>
      <c r="J698" s="17" t="s">
        <v>220</v>
      </c>
      <c r="K698" s="17" t="s">
        <v>220</v>
      </c>
      <c r="L698" s="17" t="s">
        <v>220</v>
      </c>
      <c r="M698" s="105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</v>
      </c>
    </row>
    <row r="699" spans="1:65">
      <c r="A699" s="32"/>
      <c r="B699" s="19" t="s">
        <v>221</v>
      </c>
      <c r="C699" s="8" t="s">
        <v>221</v>
      </c>
      <c r="D699" s="103" t="s">
        <v>229</v>
      </c>
      <c r="E699" s="104" t="s">
        <v>232</v>
      </c>
      <c r="F699" s="104" t="s">
        <v>233</v>
      </c>
      <c r="G699" s="104" t="s">
        <v>270</v>
      </c>
      <c r="H699" s="104" t="s">
        <v>271</v>
      </c>
      <c r="I699" s="104" t="s">
        <v>236</v>
      </c>
      <c r="J699" s="104" t="s">
        <v>273</v>
      </c>
      <c r="K699" s="104" t="s">
        <v>240</v>
      </c>
      <c r="L699" s="104" t="s">
        <v>274</v>
      </c>
      <c r="M699" s="10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 t="s">
        <v>3</v>
      </c>
    </row>
    <row r="700" spans="1:65">
      <c r="A700" s="32"/>
      <c r="B700" s="19"/>
      <c r="C700" s="8"/>
      <c r="D700" s="9" t="s">
        <v>297</v>
      </c>
      <c r="E700" s="10" t="s">
        <v>297</v>
      </c>
      <c r="F700" s="10" t="s">
        <v>297</v>
      </c>
      <c r="G700" s="10" t="s">
        <v>298</v>
      </c>
      <c r="H700" s="10" t="s">
        <v>298</v>
      </c>
      <c r="I700" s="10" t="s">
        <v>297</v>
      </c>
      <c r="J700" s="10" t="s">
        <v>120</v>
      </c>
      <c r="K700" s="10" t="s">
        <v>298</v>
      </c>
      <c r="L700" s="10" t="s">
        <v>298</v>
      </c>
      <c r="M700" s="10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3</v>
      </c>
    </row>
    <row r="701" spans="1:65">
      <c r="A701" s="32"/>
      <c r="B701" s="19"/>
      <c r="C701" s="8"/>
      <c r="D701" s="27"/>
      <c r="E701" s="27"/>
      <c r="F701" s="27"/>
      <c r="G701" s="27"/>
      <c r="H701" s="27"/>
      <c r="I701" s="27"/>
      <c r="J701" s="27"/>
      <c r="K701" s="27"/>
      <c r="L701" s="27"/>
      <c r="M701" s="10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3</v>
      </c>
    </row>
    <row r="702" spans="1:65">
      <c r="A702" s="32"/>
      <c r="B702" s="18">
        <v>1</v>
      </c>
      <c r="C702" s="14">
        <v>1</v>
      </c>
      <c r="D702" s="221">
        <v>7.9000000000000001E-2</v>
      </c>
      <c r="E702" s="189">
        <v>0.31</v>
      </c>
      <c r="F702" s="191">
        <v>9.1999999999999998E-2</v>
      </c>
      <c r="G702" s="190">
        <v>4.2999999999999997E-2</v>
      </c>
      <c r="H702" s="200">
        <v>0.1</v>
      </c>
      <c r="I702" s="190">
        <v>0.111</v>
      </c>
      <c r="J702" s="191">
        <v>0.13</v>
      </c>
      <c r="K702" s="190">
        <v>0.09</v>
      </c>
      <c r="L702" s="190">
        <v>9.8000000000000004E-2</v>
      </c>
      <c r="M702" s="180"/>
      <c r="N702" s="181"/>
      <c r="O702" s="181"/>
      <c r="P702" s="181"/>
      <c r="Q702" s="181"/>
      <c r="R702" s="181"/>
      <c r="S702" s="181"/>
      <c r="T702" s="181"/>
      <c r="U702" s="181"/>
      <c r="V702" s="181"/>
      <c r="W702" s="181"/>
      <c r="X702" s="181"/>
      <c r="Y702" s="181"/>
      <c r="Z702" s="181"/>
      <c r="AA702" s="181"/>
      <c r="AB702" s="181"/>
      <c r="AC702" s="181"/>
      <c r="AD702" s="181"/>
      <c r="AE702" s="181"/>
      <c r="AF702" s="181"/>
      <c r="AG702" s="181"/>
      <c r="AH702" s="181"/>
      <c r="AI702" s="181"/>
      <c r="AJ702" s="181"/>
      <c r="AK702" s="181"/>
      <c r="AL702" s="181"/>
      <c r="AM702" s="181"/>
      <c r="AN702" s="181"/>
      <c r="AO702" s="181"/>
      <c r="AP702" s="181"/>
      <c r="AQ702" s="181"/>
      <c r="AR702" s="181"/>
      <c r="AS702" s="181"/>
      <c r="AT702" s="181"/>
      <c r="AU702" s="181"/>
      <c r="AV702" s="181"/>
      <c r="AW702" s="181"/>
      <c r="AX702" s="181"/>
      <c r="AY702" s="181"/>
      <c r="AZ702" s="181"/>
      <c r="BA702" s="181"/>
      <c r="BB702" s="181"/>
      <c r="BC702" s="181"/>
      <c r="BD702" s="181"/>
      <c r="BE702" s="181"/>
      <c r="BF702" s="181"/>
      <c r="BG702" s="181"/>
      <c r="BH702" s="181"/>
      <c r="BI702" s="181"/>
      <c r="BJ702" s="181"/>
      <c r="BK702" s="181"/>
      <c r="BL702" s="181"/>
      <c r="BM702" s="192">
        <v>1</v>
      </c>
    </row>
    <row r="703" spans="1:65">
      <c r="A703" s="32"/>
      <c r="B703" s="19">
        <v>1</v>
      </c>
      <c r="C703" s="8">
        <v>2</v>
      </c>
      <c r="D703" s="194">
        <v>8.8999999999999996E-2</v>
      </c>
      <c r="E703" s="193">
        <v>0.26700000000000002</v>
      </c>
      <c r="F703" s="195">
        <v>8.4000000000000005E-2</v>
      </c>
      <c r="G703" s="196">
        <v>2.9000000000000001E-2</v>
      </c>
      <c r="H703" s="197" t="s">
        <v>113</v>
      </c>
      <c r="I703" s="194">
        <v>0.114</v>
      </c>
      <c r="J703" s="195">
        <v>0.12</v>
      </c>
      <c r="K703" s="194">
        <v>0.09</v>
      </c>
      <c r="L703" s="194">
        <v>0.127</v>
      </c>
      <c r="M703" s="180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  <c r="AA703" s="181"/>
      <c r="AB703" s="181"/>
      <c r="AC703" s="181"/>
      <c r="AD703" s="181"/>
      <c r="AE703" s="181"/>
      <c r="AF703" s="181"/>
      <c r="AG703" s="181"/>
      <c r="AH703" s="181"/>
      <c r="AI703" s="181"/>
      <c r="AJ703" s="181"/>
      <c r="AK703" s="181"/>
      <c r="AL703" s="181"/>
      <c r="AM703" s="181"/>
      <c r="AN703" s="181"/>
      <c r="AO703" s="181"/>
      <c r="AP703" s="181"/>
      <c r="AQ703" s="181"/>
      <c r="AR703" s="181"/>
      <c r="AS703" s="181"/>
      <c r="AT703" s="181"/>
      <c r="AU703" s="181"/>
      <c r="AV703" s="181"/>
      <c r="AW703" s="181"/>
      <c r="AX703" s="181"/>
      <c r="AY703" s="181"/>
      <c r="AZ703" s="181"/>
      <c r="BA703" s="181"/>
      <c r="BB703" s="181"/>
      <c r="BC703" s="181"/>
      <c r="BD703" s="181"/>
      <c r="BE703" s="181"/>
      <c r="BF703" s="181"/>
      <c r="BG703" s="181"/>
      <c r="BH703" s="181"/>
      <c r="BI703" s="181"/>
      <c r="BJ703" s="181"/>
      <c r="BK703" s="181"/>
      <c r="BL703" s="181"/>
      <c r="BM703" s="192">
        <v>12</v>
      </c>
    </row>
    <row r="704" spans="1:65">
      <c r="A704" s="32"/>
      <c r="B704" s="19">
        <v>1</v>
      </c>
      <c r="C704" s="8">
        <v>3</v>
      </c>
      <c r="D704" s="194">
        <v>9.0999999999999998E-2</v>
      </c>
      <c r="E704" s="193">
        <v>0.309</v>
      </c>
      <c r="F704" s="195">
        <v>9.6000000000000002E-2</v>
      </c>
      <c r="G704" s="194">
        <v>0.06</v>
      </c>
      <c r="H704" s="197" t="s">
        <v>113</v>
      </c>
      <c r="I704" s="194">
        <v>0.113</v>
      </c>
      <c r="J704" s="195">
        <v>0.11</v>
      </c>
      <c r="K704" s="195">
        <v>0.09</v>
      </c>
      <c r="L704" s="25">
        <v>0.11799999999999999</v>
      </c>
      <c r="M704" s="180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  <c r="AA704" s="181"/>
      <c r="AB704" s="181"/>
      <c r="AC704" s="181"/>
      <c r="AD704" s="181"/>
      <c r="AE704" s="181"/>
      <c r="AF704" s="181"/>
      <c r="AG704" s="181"/>
      <c r="AH704" s="181"/>
      <c r="AI704" s="181"/>
      <c r="AJ704" s="181"/>
      <c r="AK704" s="181"/>
      <c r="AL704" s="181"/>
      <c r="AM704" s="181"/>
      <c r="AN704" s="181"/>
      <c r="AO704" s="181"/>
      <c r="AP704" s="181"/>
      <c r="AQ704" s="181"/>
      <c r="AR704" s="181"/>
      <c r="AS704" s="181"/>
      <c r="AT704" s="181"/>
      <c r="AU704" s="181"/>
      <c r="AV704" s="181"/>
      <c r="AW704" s="181"/>
      <c r="AX704" s="181"/>
      <c r="AY704" s="181"/>
      <c r="AZ704" s="181"/>
      <c r="BA704" s="181"/>
      <c r="BB704" s="181"/>
      <c r="BC704" s="181"/>
      <c r="BD704" s="181"/>
      <c r="BE704" s="181"/>
      <c r="BF704" s="181"/>
      <c r="BG704" s="181"/>
      <c r="BH704" s="181"/>
      <c r="BI704" s="181"/>
      <c r="BJ704" s="181"/>
      <c r="BK704" s="181"/>
      <c r="BL704" s="181"/>
      <c r="BM704" s="192">
        <v>16</v>
      </c>
    </row>
    <row r="705" spans="1:65">
      <c r="A705" s="32"/>
      <c r="B705" s="19">
        <v>1</v>
      </c>
      <c r="C705" s="8">
        <v>4</v>
      </c>
      <c r="D705" s="194">
        <v>8.8999999999999996E-2</v>
      </c>
      <c r="E705" s="193">
        <v>0.27100000000000002</v>
      </c>
      <c r="F705" s="195">
        <v>9.5000000000000001E-2</v>
      </c>
      <c r="G705" s="194">
        <v>8.3000000000000004E-2</v>
      </c>
      <c r="H705" s="197" t="s">
        <v>113</v>
      </c>
      <c r="I705" s="194">
        <v>0.109</v>
      </c>
      <c r="J705" s="195">
        <v>0.12</v>
      </c>
      <c r="K705" s="195">
        <v>0.08</v>
      </c>
      <c r="L705" s="25">
        <v>9.2999999999999999E-2</v>
      </c>
      <c r="M705" s="180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  <c r="AA705" s="181"/>
      <c r="AB705" s="181"/>
      <c r="AC705" s="181"/>
      <c r="AD705" s="181"/>
      <c r="AE705" s="181"/>
      <c r="AF705" s="181"/>
      <c r="AG705" s="181"/>
      <c r="AH705" s="181"/>
      <c r="AI705" s="181"/>
      <c r="AJ705" s="181"/>
      <c r="AK705" s="181"/>
      <c r="AL705" s="181"/>
      <c r="AM705" s="181"/>
      <c r="AN705" s="181"/>
      <c r="AO705" s="181"/>
      <c r="AP705" s="181"/>
      <c r="AQ705" s="181"/>
      <c r="AR705" s="181"/>
      <c r="AS705" s="181"/>
      <c r="AT705" s="181"/>
      <c r="AU705" s="181"/>
      <c r="AV705" s="181"/>
      <c r="AW705" s="181"/>
      <c r="AX705" s="181"/>
      <c r="AY705" s="181"/>
      <c r="AZ705" s="181"/>
      <c r="BA705" s="181"/>
      <c r="BB705" s="181"/>
      <c r="BC705" s="181"/>
      <c r="BD705" s="181"/>
      <c r="BE705" s="181"/>
      <c r="BF705" s="181"/>
      <c r="BG705" s="181"/>
      <c r="BH705" s="181"/>
      <c r="BI705" s="181"/>
      <c r="BJ705" s="181"/>
      <c r="BK705" s="181"/>
      <c r="BL705" s="181"/>
      <c r="BM705" s="192">
        <v>9.5580952380952364E-2</v>
      </c>
    </row>
    <row r="706" spans="1:65">
      <c r="A706" s="32"/>
      <c r="B706" s="19">
        <v>1</v>
      </c>
      <c r="C706" s="8">
        <v>5</v>
      </c>
      <c r="D706" s="194">
        <v>9.0999999999999998E-2</v>
      </c>
      <c r="E706" s="193">
        <v>0.26500000000000001</v>
      </c>
      <c r="F706" s="194">
        <v>9.4E-2</v>
      </c>
      <c r="G706" s="194">
        <v>0.06</v>
      </c>
      <c r="H706" s="193">
        <v>0.1</v>
      </c>
      <c r="I706" s="194">
        <v>0.111</v>
      </c>
      <c r="J706" s="194">
        <v>0.12</v>
      </c>
      <c r="K706" s="194">
        <v>0.08</v>
      </c>
      <c r="L706" s="194">
        <v>0.108</v>
      </c>
      <c r="M706" s="180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  <c r="AA706" s="181"/>
      <c r="AB706" s="181"/>
      <c r="AC706" s="181"/>
      <c r="AD706" s="181"/>
      <c r="AE706" s="181"/>
      <c r="AF706" s="181"/>
      <c r="AG706" s="181"/>
      <c r="AH706" s="181"/>
      <c r="AI706" s="181"/>
      <c r="AJ706" s="181"/>
      <c r="AK706" s="181"/>
      <c r="AL706" s="181"/>
      <c r="AM706" s="181"/>
      <c r="AN706" s="181"/>
      <c r="AO706" s="181"/>
      <c r="AP706" s="181"/>
      <c r="AQ706" s="181"/>
      <c r="AR706" s="181"/>
      <c r="AS706" s="181"/>
      <c r="AT706" s="181"/>
      <c r="AU706" s="181"/>
      <c r="AV706" s="181"/>
      <c r="AW706" s="181"/>
      <c r="AX706" s="181"/>
      <c r="AY706" s="181"/>
      <c r="AZ706" s="181"/>
      <c r="BA706" s="181"/>
      <c r="BB706" s="181"/>
      <c r="BC706" s="181"/>
      <c r="BD706" s="181"/>
      <c r="BE706" s="181"/>
      <c r="BF706" s="181"/>
      <c r="BG706" s="181"/>
      <c r="BH706" s="181"/>
      <c r="BI706" s="181"/>
      <c r="BJ706" s="181"/>
      <c r="BK706" s="181"/>
      <c r="BL706" s="181"/>
      <c r="BM706" s="192">
        <v>117</v>
      </c>
    </row>
    <row r="707" spans="1:65">
      <c r="A707" s="32"/>
      <c r="B707" s="19">
        <v>1</v>
      </c>
      <c r="C707" s="8">
        <v>6</v>
      </c>
      <c r="D707" s="194">
        <v>8.4000000000000005E-2</v>
      </c>
      <c r="E707" s="193">
        <v>0.23499999999999999</v>
      </c>
      <c r="F707" s="194">
        <v>0.09</v>
      </c>
      <c r="G707" s="194">
        <v>7.6999999999999999E-2</v>
      </c>
      <c r="H707" s="193" t="s">
        <v>113</v>
      </c>
      <c r="I707" s="194">
        <v>0.111</v>
      </c>
      <c r="J707" s="194">
        <v>0.12</v>
      </c>
      <c r="K707" s="194">
        <v>0.09</v>
      </c>
      <c r="L707" s="194">
        <v>0.09</v>
      </c>
      <c r="M707" s="180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  <c r="AA707" s="181"/>
      <c r="AB707" s="181"/>
      <c r="AC707" s="181"/>
      <c r="AD707" s="181"/>
      <c r="AE707" s="181"/>
      <c r="AF707" s="181"/>
      <c r="AG707" s="181"/>
      <c r="AH707" s="181"/>
      <c r="AI707" s="181"/>
      <c r="AJ707" s="181"/>
      <c r="AK707" s="181"/>
      <c r="AL707" s="181"/>
      <c r="AM707" s="181"/>
      <c r="AN707" s="181"/>
      <c r="AO707" s="181"/>
      <c r="AP707" s="181"/>
      <c r="AQ707" s="181"/>
      <c r="AR707" s="181"/>
      <c r="AS707" s="181"/>
      <c r="AT707" s="181"/>
      <c r="AU707" s="181"/>
      <c r="AV707" s="181"/>
      <c r="AW707" s="181"/>
      <c r="AX707" s="181"/>
      <c r="AY707" s="181"/>
      <c r="AZ707" s="181"/>
      <c r="BA707" s="181"/>
      <c r="BB707" s="181"/>
      <c r="BC707" s="181"/>
      <c r="BD707" s="181"/>
      <c r="BE707" s="181"/>
      <c r="BF707" s="181"/>
      <c r="BG707" s="181"/>
      <c r="BH707" s="181"/>
      <c r="BI707" s="181"/>
      <c r="BJ707" s="181"/>
      <c r="BK707" s="181"/>
      <c r="BL707" s="181"/>
      <c r="BM707" s="59"/>
    </row>
    <row r="708" spans="1:65">
      <c r="A708" s="32"/>
      <c r="B708" s="20" t="s">
        <v>224</v>
      </c>
      <c r="C708" s="12"/>
      <c r="D708" s="198">
        <v>8.7166666666666656E-2</v>
      </c>
      <c r="E708" s="198">
        <v>0.27616666666666667</v>
      </c>
      <c r="F708" s="198">
        <v>9.1833333333333322E-2</v>
      </c>
      <c r="G708" s="198">
        <v>5.8666666666666673E-2</v>
      </c>
      <c r="H708" s="198">
        <v>0.1</v>
      </c>
      <c r="I708" s="198">
        <v>0.1115</v>
      </c>
      <c r="J708" s="198">
        <v>0.12</v>
      </c>
      <c r="K708" s="198">
        <v>8.666666666666667E-2</v>
      </c>
      <c r="L708" s="198">
        <v>0.10566666666666664</v>
      </c>
      <c r="M708" s="180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  <c r="AA708" s="181"/>
      <c r="AB708" s="181"/>
      <c r="AC708" s="181"/>
      <c r="AD708" s="181"/>
      <c r="AE708" s="181"/>
      <c r="AF708" s="181"/>
      <c r="AG708" s="181"/>
      <c r="AH708" s="181"/>
      <c r="AI708" s="181"/>
      <c r="AJ708" s="181"/>
      <c r="AK708" s="181"/>
      <c r="AL708" s="181"/>
      <c r="AM708" s="181"/>
      <c r="AN708" s="181"/>
      <c r="AO708" s="181"/>
      <c r="AP708" s="181"/>
      <c r="AQ708" s="181"/>
      <c r="AR708" s="181"/>
      <c r="AS708" s="181"/>
      <c r="AT708" s="181"/>
      <c r="AU708" s="181"/>
      <c r="AV708" s="181"/>
      <c r="AW708" s="181"/>
      <c r="AX708" s="181"/>
      <c r="AY708" s="181"/>
      <c r="AZ708" s="181"/>
      <c r="BA708" s="181"/>
      <c r="BB708" s="181"/>
      <c r="BC708" s="181"/>
      <c r="BD708" s="181"/>
      <c r="BE708" s="181"/>
      <c r="BF708" s="181"/>
      <c r="BG708" s="181"/>
      <c r="BH708" s="181"/>
      <c r="BI708" s="181"/>
      <c r="BJ708" s="181"/>
      <c r="BK708" s="181"/>
      <c r="BL708" s="181"/>
      <c r="BM708" s="59"/>
    </row>
    <row r="709" spans="1:65">
      <c r="A709" s="32"/>
      <c r="B709" s="3" t="s">
        <v>225</v>
      </c>
      <c r="C709" s="30"/>
      <c r="D709" s="25">
        <v>8.8999999999999996E-2</v>
      </c>
      <c r="E709" s="25">
        <v>0.26900000000000002</v>
      </c>
      <c r="F709" s="25">
        <v>9.2999999999999999E-2</v>
      </c>
      <c r="G709" s="25">
        <v>0.06</v>
      </c>
      <c r="H709" s="25">
        <v>0.1</v>
      </c>
      <c r="I709" s="25">
        <v>0.111</v>
      </c>
      <c r="J709" s="25">
        <v>0.12</v>
      </c>
      <c r="K709" s="25">
        <v>0.09</v>
      </c>
      <c r="L709" s="25">
        <v>0.10300000000000001</v>
      </c>
      <c r="M709" s="180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  <c r="AB709" s="181"/>
      <c r="AC709" s="181"/>
      <c r="AD709" s="181"/>
      <c r="AE709" s="181"/>
      <c r="AF709" s="181"/>
      <c r="AG709" s="181"/>
      <c r="AH709" s="181"/>
      <c r="AI709" s="181"/>
      <c r="AJ709" s="181"/>
      <c r="AK709" s="181"/>
      <c r="AL709" s="181"/>
      <c r="AM709" s="181"/>
      <c r="AN709" s="181"/>
      <c r="AO709" s="181"/>
      <c r="AP709" s="181"/>
      <c r="AQ709" s="181"/>
      <c r="AR709" s="181"/>
      <c r="AS709" s="181"/>
      <c r="AT709" s="181"/>
      <c r="AU709" s="181"/>
      <c r="AV709" s="181"/>
      <c r="AW709" s="181"/>
      <c r="AX709" s="181"/>
      <c r="AY709" s="181"/>
      <c r="AZ709" s="181"/>
      <c r="BA709" s="181"/>
      <c r="BB709" s="181"/>
      <c r="BC709" s="181"/>
      <c r="BD709" s="181"/>
      <c r="BE709" s="181"/>
      <c r="BF709" s="181"/>
      <c r="BG709" s="181"/>
      <c r="BH709" s="181"/>
      <c r="BI709" s="181"/>
      <c r="BJ709" s="181"/>
      <c r="BK709" s="181"/>
      <c r="BL709" s="181"/>
      <c r="BM709" s="59"/>
    </row>
    <row r="710" spans="1:65">
      <c r="A710" s="32"/>
      <c r="B710" s="3" t="s">
        <v>226</v>
      </c>
      <c r="C710" s="30"/>
      <c r="D710" s="25">
        <v>4.7504385762439502E-3</v>
      </c>
      <c r="E710" s="25">
        <v>2.8819553547316908E-2</v>
      </c>
      <c r="F710" s="25">
        <v>4.4007575105505028E-3</v>
      </c>
      <c r="G710" s="25">
        <v>2.0284641152030901E-2</v>
      </c>
      <c r="H710" s="25">
        <v>0</v>
      </c>
      <c r="I710" s="25">
        <v>1.7606816861659024E-3</v>
      </c>
      <c r="J710" s="25">
        <v>6.3245553203367597E-3</v>
      </c>
      <c r="K710" s="25">
        <v>5.1639777949432199E-3</v>
      </c>
      <c r="L710" s="25">
        <v>1.467878287415793E-2</v>
      </c>
      <c r="M710" s="180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  <c r="AA710" s="181"/>
      <c r="AB710" s="181"/>
      <c r="AC710" s="181"/>
      <c r="AD710" s="181"/>
      <c r="AE710" s="181"/>
      <c r="AF710" s="181"/>
      <c r="AG710" s="181"/>
      <c r="AH710" s="181"/>
      <c r="AI710" s="181"/>
      <c r="AJ710" s="181"/>
      <c r="AK710" s="181"/>
      <c r="AL710" s="181"/>
      <c r="AM710" s="181"/>
      <c r="AN710" s="181"/>
      <c r="AO710" s="181"/>
      <c r="AP710" s="181"/>
      <c r="AQ710" s="181"/>
      <c r="AR710" s="181"/>
      <c r="AS710" s="181"/>
      <c r="AT710" s="181"/>
      <c r="AU710" s="181"/>
      <c r="AV710" s="181"/>
      <c r="AW710" s="181"/>
      <c r="AX710" s="181"/>
      <c r="AY710" s="181"/>
      <c r="AZ710" s="181"/>
      <c r="BA710" s="181"/>
      <c r="BB710" s="181"/>
      <c r="BC710" s="181"/>
      <c r="BD710" s="181"/>
      <c r="BE710" s="181"/>
      <c r="BF710" s="181"/>
      <c r="BG710" s="181"/>
      <c r="BH710" s="181"/>
      <c r="BI710" s="181"/>
      <c r="BJ710" s="181"/>
      <c r="BK710" s="181"/>
      <c r="BL710" s="181"/>
      <c r="BM710" s="59"/>
    </row>
    <row r="711" spans="1:65">
      <c r="A711" s="32"/>
      <c r="B711" s="3" t="s">
        <v>87</v>
      </c>
      <c r="C711" s="30"/>
      <c r="D711" s="13">
        <v>5.449833930681397E-2</v>
      </c>
      <c r="E711" s="13">
        <v>0.10435565557266231</v>
      </c>
      <c r="F711" s="13">
        <v>4.7921134416157932E-2</v>
      </c>
      <c r="G711" s="13">
        <v>0.3457609287277994</v>
      </c>
      <c r="H711" s="13">
        <v>0</v>
      </c>
      <c r="I711" s="13">
        <v>1.5790867140501368E-2</v>
      </c>
      <c r="J711" s="13">
        <v>5.2704627669473002E-2</v>
      </c>
      <c r="K711" s="13">
        <v>5.9584359172421768E-2</v>
      </c>
      <c r="L711" s="13">
        <v>0.13891592625386057</v>
      </c>
      <c r="M711" s="105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8"/>
    </row>
    <row r="712" spans="1:65">
      <c r="A712" s="32"/>
      <c r="B712" s="3" t="s">
        <v>227</v>
      </c>
      <c r="C712" s="30"/>
      <c r="D712" s="13">
        <v>-8.8033080908728523E-2</v>
      </c>
      <c r="E712" s="13">
        <v>1.8893483459545641</v>
      </c>
      <c r="F712" s="13">
        <v>-3.9208848146671915E-2</v>
      </c>
      <c r="G712" s="13">
        <v>-0.38620964527700263</v>
      </c>
      <c r="H712" s="13">
        <v>4.6233559186927398E-2</v>
      </c>
      <c r="I712" s="13">
        <v>0.16655041849342389</v>
      </c>
      <c r="J712" s="13">
        <v>0.2554802710243127</v>
      </c>
      <c r="K712" s="13">
        <v>-9.3264248704662989E-2</v>
      </c>
      <c r="L712" s="13">
        <v>0.10552012754085283</v>
      </c>
      <c r="M712" s="105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8"/>
    </row>
    <row r="713" spans="1:65">
      <c r="A713" s="32"/>
      <c r="B713" s="49" t="s">
        <v>228</v>
      </c>
      <c r="C713" s="50"/>
      <c r="D713" s="48">
        <v>0.63</v>
      </c>
      <c r="E713" s="48">
        <v>9.6300000000000008</v>
      </c>
      <c r="F713" s="48">
        <v>0.38</v>
      </c>
      <c r="G713" s="48">
        <v>2.1800000000000002</v>
      </c>
      <c r="H713" s="48" t="s">
        <v>249</v>
      </c>
      <c r="I713" s="48">
        <v>0.69</v>
      </c>
      <c r="J713" s="48">
        <v>1.1499999999999999</v>
      </c>
      <c r="K713" s="48">
        <v>0.66</v>
      </c>
      <c r="L713" s="48">
        <v>0.38</v>
      </c>
      <c r="M713" s="105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8"/>
    </row>
    <row r="714" spans="1:65">
      <c r="B714" s="33" t="s">
        <v>311</v>
      </c>
      <c r="C714" s="20"/>
      <c r="D714" s="28"/>
      <c r="E714" s="28"/>
      <c r="F714" s="28"/>
      <c r="G714" s="28"/>
      <c r="H714" s="28"/>
      <c r="I714" s="28"/>
      <c r="J714" s="28"/>
      <c r="K714" s="28"/>
      <c r="L714" s="28"/>
      <c r="BM714" s="58"/>
    </row>
    <row r="715" spans="1:65">
      <c r="BM715" s="58"/>
    </row>
    <row r="716" spans="1:65" ht="15">
      <c r="B716" s="34" t="s">
        <v>634</v>
      </c>
      <c r="BM716" s="29" t="s">
        <v>67</v>
      </c>
    </row>
    <row r="717" spans="1:65" ht="15">
      <c r="A717" s="26" t="s">
        <v>60</v>
      </c>
      <c r="B717" s="18" t="s">
        <v>118</v>
      </c>
      <c r="C717" s="15" t="s">
        <v>119</v>
      </c>
      <c r="D717" s="16" t="s">
        <v>220</v>
      </c>
      <c r="E717" s="17" t="s">
        <v>220</v>
      </c>
      <c r="F717" s="17" t="s">
        <v>220</v>
      </c>
      <c r="G717" s="17" t="s">
        <v>220</v>
      </c>
      <c r="H717" s="17" t="s">
        <v>220</v>
      </c>
      <c r="I717" s="17" t="s">
        <v>220</v>
      </c>
      <c r="J717" s="17" t="s">
        <v>220</v>
      </c>
      <c r="K717" s="17" t="s">
        <v>220</v>
      </c>
      <c r="L717" s="17" t="s">
        <v>220</v>
      </c>
      <c r="M717" s="17" t="s">
        <v>220</v>
      </c>
      <c r="N717" s="17" t="s">
        <v>220</v>
      </c>
      <c r="O717" s="17" t="s">
        <v>220</v>
      </c>
      <c r="P717" s="17" t="s">
        <v>220</v>
      </c>
      <c r="Q717" s="17" t="s">
        <v>220</v>
      </c>
      <c r="R717" s="17" t="s">
        <v>220</v>
      </c>
      <c r="S717" s="17" t="s">
        <v>220</v>
      </c>
      <c r="T717" s="17" t="s">
        <v>220</v>
      </c>
      <c r="U717" s="17" t="s">
        <v>220</v>
      </c>
      <c r="V717" s="17" t="s">
        <v>220</v>
      </c>
      <c r="W717" s="17" t="s">
        <v>220</v>
      </c>
      <c r="X717" s="17" t="s">
        <v>220</v>
      </c>
      <c r="Y717" s="17" t="s">
        <v>220</v>
      </c>
      <c r="Z717" s="17" t="s">
        <v>220</v>
      </c>
      <c r="AA717" s="17" t="s">
        <v>220</v>
      </c>
      <c r="AB717" s="105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1</v>
      </c>
    </row>
    <row r="718" spans="1:65">
      <c r="A718" s="32"/>
      <c r="B718" s="19" t="s">
        <v>221</v>
      </c>
      <c r="C718" s="8" t="s">
        <v>221</v>
      </c>
      <c r="D718" s="103" t="s">
        <v>229</v>
      </c>
      <c r="E718" s="104" t="s">
        <v>230</v>
      </c>
      <c r="F718" s="104" t="s">
        <v>231</v>
      </c>
      <c r="G718" s="104" t="s">
        <v>232</v>
      </c>
      <c r="H718" s="104" t="s">
        <v>233</v>
      </c>
      <c r="I718" s="104" t="s">
        <v>270</v>
      </c>
      <c r="J718" s="104" t="s">
        <v>234</v>
      </c>
      <c r="K718" s="104" t="s">
        <v>271</v>
      </c>
      <c r="L718" s="104" t="s">
        <v>235</v>
      </c>
      <c r="M718" s="104" t="s">
        <v>236</v>
      </c>
      <c r="N718" s="104" t="s">
        <v>272</v>
      </c>
      <c r="O718" s="104" t="s">
        <v>273</v>
      </c>
      <c r="P718" s="104" t="s">
        <v>237</v>
      </c>
      <c r="Q718" s="104" t="s">
        <v>238</v>
      </c>
      <c r="R718" s="104" t="s">
        <v>239</v>
      </c>
      <c r="S718" s="104" t="s">
        <v>240</v>
      </c>
      <c r="T718" s="104" t="s">
        <v>241</v>
      </c>
      <c r="U718" s="104" t="s">
        <v>242</v>
      </c>
      <c r="V718" s="104" t="s">
        <v>243</v>
      </c>
      <c r="W718" s="104" t="s">
        <v>244</v>
      </c>
      <c r="X718" s="104" t="s">
        <v>245</v>
      </c>
      <c r="Y718" s="104" t="s">
        <v>274</v>
      </c>
      <c r="Z718" s="104" t="s">
        <v>246</v>
      </c>
      <c r="AA718" s="104" t="s">
        <v>267</v>
      </c>
      <c r="AB718" s="105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 t="s">
        <v>1</v>
      </c>
    </row>
    <row r="719" spans="1:65">
      <c r="A719" s="32"/>
      <c r="B719" s="19"/>
      <c r="C719" s="8"/>
      <c r="D719" s="9" t="s">
        <v>297</v>
      </c>
      <c r="E719" s="10" t="s">
        <v>120</v>
      </c>
      <c r="F719" s="10" t="s">
        <v>121</v>
      </c>
      <c r="G719" s="10" t="s">
        <v>297</v>
      </c>
      <c r="H719" s="10" t="s">
        <v>297</v>
      </c>
      <c r="I719" s="10" t="s">
        <v>298</v>
      </c>
      <c r="J719" s="10" t="s">
        <v>120</v>
      </c>
      <c r="K719" s="10" t="s">
        <v>120</v>
      </c>
      <c r="L719" s="10" t="s">
        <v>120</v>
      </c>
      <c r="M719" s="10" t="s">
        <v>297</v>
      </c>
      <c r="N719" s="10" t="s">
        <v>120</v>
      </c>
      <c r="O719" s="10" t="s">
        <v>120</v>
      </c>
      <c r="P719" s="10" t="s">
        <v>120</v>
      </c>
      <c r="Q719" s="10" t="s">
        <v>120</v>
      </c>
      <c r="R719" s="10" t="s">
        <v>120</v>
      </c>
      <c r="S719" s="10" t="s">
        <v>120</v>
      </c>
      <c r="T719" s="10" t="s">
        <v>120</v>
      </c>
      <c r="U719" s="10" t="s">
        <v>121</v>
      </c>
      <c r="V719" s="10" t="s">
        <v>121</v>
      </c>
      <c r="W719" s="10" t="s">
        <v>121</v>
      </c>
      <c r="X719" s="10" t="s">
        <v>120</v>
      </c>
      <c r="Y719" s="10" t="s">
        <v>120</v>
      </c>
      <c r="Z719" s="10" t="s">
        <v>120</v>
      </c>
      <c r="AA719" s="10" t="s">
        <v>120</v>
      </c>
      <c r="AB719" s="105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2</v>
      </c>
    </row>
    <row r="720" spans="1:65">
      <c r="A720" s="32"/>
      <c r="B720" s="19"/>
      <c r="C720" s="8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105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3</v>
      </c>
    </row>
    <row r="721" spans="1:65">
      <c r="A721" s="32"/>
      <c r="B721" s="18">
        <v>1</v>
      </c>
      <c r="C721" s="14">
        <v>1</v>
      </c>
      <c r="D721" s="21">
        <v>15.043599999999998</v>
      </c>
      <c r="E721" s="21">
        <v>14.92</v>
      </c>
      <c r="F721" s="22">
        <v>13.849999999999998</v>
      </c>
      <c r="G721" s="21">
        <v>14.2</v>
      </c>
      <c r="H721" s="22" t="s">
        <v>253</v>
      </c>
      <c r="I721" s="96">
        <v>11.6</v>
      </c>
      <c r="J721" s="22">
        <v>14.74</v>
      </c>
      <c r="K721" s="21">
        <v>15.2</v>
      </c>
      <c r="L721" s="21">
        <v>15.1</v>
      </c>
      <c r="M721" s="21">
        <v>16.5</v>
      </c>
      <c r="N721" s="21">
        <v>14.32</v>
      </c>
      <c r="O721" s="21">
        <v>15.24</v>
      </c>
      <c r="P721" s="21">
        <v>14.39</v>
      </c>
      <c r="Q721" s="21" t="s">
        <v>254</v>
      </c>
      <c r="R721" s="21">
        <v>15.420800000000002</v>
      </c>
      <c r="S721" s="21">
        <v>14.7</v>
      </c>
      <c r="T721" s="21" t="s">
        <v>253</v>
      </c>
      <c r="U721" s="21">
        <v>14.000000000000002</v>
      </c>
      <c r="V721" s="21">
        <v>14.85</v>
      </c>
      <c r="W721" s="21">
        <v>14.649999999999999</v>
      </c>
      <c r="X721" s="21">
        <v>14.7</v>
      </c>
      <c r="Y721" s="21">
        <v>13.95</v>
      </c>
      <c r="Z721" s="21" t="s">
        <v>253</v>
      </c>
      <c r="AA721" s="96">
        <v>10.9</v>
      </c>
      <c r="AB721" s="105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</v>
      </c>
    </row>
    <row r="722" spans="1:65">
      <c r="A722" s="32"/>
      <c r="B722" s="19">
        <v>1</v>
      </c>
      <c r="C722" s="8">
        <v>2</v>
      </c>
      <c r="D722" s="10">
        <v>15.262</v>
      </c>
      <c r="E722" s="10">
        <v>14.89</v>
      </c>
      <c r="F722" s="23">
        <v>14.75</v>
      </c>
      <c r="G722" s="10">
        <v>13.8</v>
      </c>
      <c r="H722" s="23" t="s">
        <v>253</v>
      </c>
      <c r="I722" s="97">
        <v>11.9</v>
      </c>
      <c r="J722" s="23">
        <v>14.69</v>
      </c>
      <c r="K722" s="10">
        <v>15.4</v>
      </c>
      <c r="L722" s="10">
        <v>15.7</v>
      </c>
      <c r="M722" s="10">
        <v>16.3</v>
      </c>
      <c r="N722" s="10">
        <v>14.219999999999999</v>
      </c>
      <c r="O722" s="10">
        <v>15.289999999999997</v>
      </c>
      <c r="P722" s="10">
        <v>14.249999999999998</v>
      </c>
      <c r="Q722" s="10" t="s">
        <v>254</v>
      </c>
      <c r="R722" s="10">
        <v>15.5794</v>
      </c>
      <c r="S722" s="10">
        <v>14.899999999999999</v>
      </c>
      <c r="T722" s="10" t="s">
        <v>253</v>
      </c>
      <c r="U722" s="10">
        <v>14.099999999999998</v>
      </c>
      <c r="V722" s="10">
        <v>15.35</v>
      </c>
      <c r="W722" s="10">
        <v>14.649999999999999</v>
      </c>
      <c r="X722" s="10">
        <v>14.2</v>
      </c>
      <c r="Y722" s="10">
        <v>14.23</v>
      </c>
      <c r="Z722" s="10" t="s">
        <v>253</v>
      </c>
      <c r="AA722" s="97">
        <v>10.7</v>
      </c>
      <c r="AB722" s="105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 t="e">
        <v>#N/A</v>
      </c>
    </row>
    <row r="723" spans="1:65">
      <c r="A723" s="32"/>
      <c r="B723" s="19">
        <v>1</v>
      </c>
      <c r="C723" s="8">
        <v>3</v>
      </c>
      <c r="D723" s="10">
        <v>14.819199999999999</v>
      </c>
      <c r="E723" s="10">
        <v>14.74</v>
      </c>
      <c r="F723" s="23">
        <v>14.45</v>
      </c>
      <c r="G723" s="98">
        <v>12.1</v>
      </c>
      <c r="H723" s="23" t="s">
        <v>253</v>
      </c>
      <c r="I723" s="97">
        <v>11.4</v>
      </c>
      <c r="J723" s="23">
        <v>14.800000000000002</v>
      </c>
      <c r="K723" s="23">
        <v>15.1</v>
      </c>
      <c r="L723" s="11">
        <v>16</v>
      </c>
      <c r="M723" s="11">
        <v>16</v>
      </c>
      <c r="N723" s="11">
        <v>13.94</v>
      </c>
      <c r="O723" s="11">
        <v>15.07</v>
      </c>
      <c r="P723" s="11">
        <v>14.32</v>
      </c>
      <c r="Q723" s="11" t="s">
        <v>254</v>
      </c>
      <c r="R723" s="11">
        <v>15.614500000000001</v>
      </c>
      <c r="S723" s="11">
        <v>14.7</v>
      </c>
      <c r="T723" s="11" t="s">
        <v>253</v>
      </c>
      <c r="U723" s="11">
        <v>14.3</v>
      </c>
      <c r="V723" s="11">
        <v>14.7</v>
      </c>
      <c r="W723" s="11">
        <v>14.800000000000002</v>
      </c>
      <c r="X723" s="11" t="s">
        <v>312</v>
      </c>
      <c r="Y723" s="11">
        <v>14.14</v>
      </c>
      <c r="Z723" s="11" t="s">
        <v>253</v>
      </c>
      <c r="AA723" s="99">
        <v>10.6</v>
      </c>
      <c r="AB723" s="105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16</v>
      </c>
    </row>
    <row r="724" spans="1:65">
      <c r="A724" s="32"/>
      <c r="B724" s="19">
        <v>1</v>
      </c>
      <c r="C724" s="8">
        <v>4</v>
      </c>
      <c r="D724" s="10">
        <v>15.165000000000001</v>
      </c>
      <c r="E724" s="10">
        <v>14.89</v>
      </c>
      <c r="F724" s="23">
        <v>14.800000000000002</v>
      </c>
      <c r="G724" s="10">
        <v>14.800000000000002</v>
      </c>
      <c r="H724" s="23" t="s">
        <v>253</v>
      </c>
      <c r="I724" s="97">
        <v>11.6</v>
      </c>
      <c r="J724" s="23">
        <v>14.719999999999999</v>
      </c>
      <c r="K724" s="23">
        <v>15.299999999999999</v>
      </c>
      <c r="L724" s="11">
        <v>15.6</v>
      </c>
      <c r="M724" s="11">
        <v>16</v>
      </c>
      <c r="N724" s="11">
        <v>14.31</v>
      </c>
      <c r="O724" s="11">
        <v>15.120000000000001</v>
      </c>
      <c r="P724" s="11">
        <v>14.279999999999998</v>
      </c>
      <c r="Q724" s="11" t="s">
        <v>254</v>
      </c>
      <c r="R724" s="11">
        <v>15.8748</v>
      </c>
      <c r="S724" s="11">
        <v>14.6</v>
      </c>
      <c r="T724" s="11" t="s">
        <v>253</v>
      </c>
      <c r="U724" s="11">
        <v>14.499999999999998</v>
      </c>
      <c r="V724" s="11">
        <v>15.2</v>
      </c>
      <c r="W724" s="11">
        <v>14.649999999999999</v>
      </c>
      <c r="X724" s="11" t="s">
        <v>312</v>
      </c>
      <c r="Y724" s="11">
        <v>14.11</v>
      </c>
      <c r="Z724" s="11" t="s">
        <v>253</v>
      </c>
      <c r="AA724" s="99">
        <v>10.7</v>
      </c>
      <c r="AB724" s="105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14.775460185185185</v>
      </c>
    </row>
    <row r="725" spans="1:65">
      <c r="A725" s="32"/>
      <c r="B725" s="19">
        <v>1</v>
      </c>
      <c r="C725" s="8">
        <v>5</v>
      </c>
      <c r="D725" s="10">
        <v>15.1333</v>
      </c>
      <c r="E725" s="10">
        <v>14.62</v>
      </c>
      <c r="F725" s="10">
        <v>13.900000000000002</v>
      </c>
      <c r="G725" s="10">
        <v>13.600000000000001</v>
      </c>
      <c r="H725" s="10" t="s">
        <v>253</v>
      </c>
      <c r="I725" s="97">
        <v>11.5</v>
      </c>
      <c r="J725" s="10">
        <v>14.34</v>
      </c>
      <c r="K725" s="10">
        <v>14.7</v>
      </c>
      <c r="L725" s="10">
        <v>16</v>
      </c>
      <c r="M725" s="10">
        <v>15.4</v>
      </c>
      <c r="N725" s="10">
        <v>14.24</v>
      </c>
      <c r="O725" s="10">
        <v>15.17</v>
      </c>
      <c r="P725" s="10">
        <v>14.34</v>
      </c>
      <c r="Q725" s="10" t="s">
        <v>254</v>
      </c>
      <c r="R725" s="10">
        <v>15.5997</v>
      </c>
      <c r="S725" s="10">
        <v>14.799999999999999</v>
      </c>
      <c r="T725" s="10" t="s">
        <v>253</v>
      </c>
      <c r="U725" s="10">
        <v>14.05</v>
      </c>
      <c r="V725" s="10">
        <v>14.7</v>
      </c>
      <c r="W725" s="10">
        <v>14.550000000000002</v>
      </c>
      <c r="X725" s="10" t="s">
        <v>312</v>
      </c>
      <c r="Y725" s="10">
        <v>14.34</v>
      </c>
      <c r="Z725" s="10" t="s">
        <v>253</v>
      </c>
      <c r="AA725" s="97">
        <v>10.9</v>
      </c>
      <c r="AB725" s="105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118</v>
      </c>
    </row>
    <row r="726" spans="1:65">
      <c r="A726" s="32"/>
      <c r="B726" s="19">
        <v>1</v>
      </c>
      <c r="C726" s="8">
        <v>6</v>
      </c>
      <c r="D726" s="10">
        <v>14.507800000000001</v>
      </c>
      <c r="E726" s="10">
        <v>14.62</v>
      </c>
      <c r="F726" s="10">
        <v>14.649999999999999</v>
      </c>
      <c r="G726" s="10">
        <v>13.4</v>
      </c>
      <c r="H726" s="10" t="s">
        <v>253</v>
      </c>
      <c r="I726" s="97">
        <v>11.4</v>
      </c>
      <c r="J726" s="10">
        <v>14.610000000000001</v>
      </c>
      <c r="K726" s="10">
        <v>14.799999999999999</v>
      </c>
      <c r="L726" s="10">
        <v>16.100000000000001</v>
      </c>
      <c r="M726" s="10">
        <v>15.5</v>
      </c>
      <c r="N726" s="10">
        <v>14.31</v>
      </c>
      <c r="O726" s="10">
        <v>15.17</v>
      </c>
      <c r="P726" s="10">
        <v>14.429999999999998</v>
      </c>
      <c r="Q726" s="10" t="s">
        <v>254</v>
      </c>
      <c r="R726" s="10">
        <v>15.489600000000001</v>
      </c>
      <c r="S726" s="10">
        <v>14.799999999999999</v>
      </c>
      <c r="T726" s="10" t="s">
        <v>253</v>
      </c>
      <c r="U726" s="10">
        <v>14.400000000000002</v>
      </c>
      <c r="V726" s="10">
        <v>14.800000000000002</v>
      </c>
      <c r="W726" s="10">
        <v>14.400000000000002</v>
      </c>
      <c r="X726" s="10">
        <v>14.399999999999999</v>
      </c>
      <c r="Y726" s="10">
        <v>13.87</v>
      </c>
      <c r="Z726" s="10" t="s">
        <v>253</v>
      </c>
      <c r="AA726" s="97">
        <v>10.7</v>
      </c>
      <c r="AB726" s="105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8"/>
    </row>
    <row r="727" spans="1:65">
      <c r="A727" s="32"/>
      <c r="B727" s="20" t="s">
        <v>224</v>
      </c>
      <c r="C727" s="12"/>
      <c r="D727" s="24">
        <v>14.988483333333333</v>
      </c>
      <c r="E727" s="24">
        <v>14.780000000000001</v>
      </c>
      <c r="F727" s="24">
        <v>14.4</v>
      </c>
      <c r="G727" s="24">
        <v>13.65</v>
      </c>
      <c r="H727" s="24" t="s">
        <v>719</v>
      </c>
      <c r="I727" s="24">
        <v>11.566666666666668</v>
      </c>
      <c r="J727" s="24">
        <v>14.65</v>
      </c>
      <c r="K727" s="24">
        <v>15.083333333333334</v>
      </c>
      <c r="L727" s="24">
        <v>15.75</v>
      </c>
      <c r="M727" s="24">
        <v>15.950000000000001</v>
      </c>
      <c r="N727" s="24">
        <v>14.223333333333334</v>
      </c>
      <c r="O727" s="24">
        <v>15.176666666666668</v>
      </c>
      <c r="P727" s="24">
        <v>14.334999999999999</v>
      </c>
      <c r="Q727" s="24" t="s">
        <v>719</v>
      </c>
      <c r="R727" s="24">
        <v>15.596466666666666</v>
      </c>
      <c r="S727" s="24">
        <v>14.75</v>
      </c>
      <c r="T727" s="24" t="s">
        <v>719</v>
      </c>
      <c r="U727" s="24">
        <v>14.225000000000001</v>
      </c>
      <c r="V727" s="24">
        <v>14.933333333333332</v>
      </c>
      <c r="W727" s="24">
        <v>14.616666666666667</v>
      </c>
      <c r="X727" s="24">
        <v>14.433333333333332</v>
      </c>
      <c r="Y727" s="24">
        <v>14.106666666666667</v>
      </c>
      <c r="Z727" s="24" t="s">
        <v>719</v>
      </c>
      <c r="AA727" s="24">
        <v>10.75</v>
      </c>
      <c r="AB727" s="105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8"/>
    </row>
    <row r="728" spans="1:65">
      <c r="A728" s="32"/>
      <c r="B728" s="3" t="s">
        <v>225</v>
      </c>
      <c r="C728" s="30"/>
      <c r="D728" s="11">
        <v>15.088449999999998</v>
      </c>
      <c r="E728" s="11">
        <v>14.815000000000001</v>
      </c>
      <c r="F728" s="11">
        <v>14.549999999999999</v>
      </c>
      <c r="G728" s="11">
        <v>13.700000000000001</v>
      </c>
      <c r="H728" s="11" t="s">
        <v>719</v>
      </c>
      <c r="I728" s="11">
        <v>11.55</v>
      </c>
      <c r="J728" s="11">
        <v>14.704999999999998</v>
      </c>
      <c r="K728" s="11">
        <v>15.149999999999999</v>
      </c>
      <c r="L728" s="11">
        <v>15.85</v>
      </c>
      <c r="M728" s="11">
        <v>16</v>
      </c>
      <c r="N728" s="11">
        <v>14.275</v>
      </c>
      <c r="O728" s="11">
        <v>15.17</v>
      </c>
      <c r="P728" s="11">
        <v>14.33</v>
      </c>
      <c r="Q728" s="11" t="s">
        <v>719</v>
      </c>
      <c r="R728" s="11">
        <v>15.589549999999999</v>
      </c>
      <c r="S728" s="11">
        <v>14.75</v>
      </c>
      <c r="T728" s="11" t="s">
        <v>719</v>
      </c>
      <c r="U728" s="11">
        <v>14.2</v>
      </c>
      <c r="V728" s="11">
        <v>14.825000000000001</v>
      </c>
      <c r="W728" s="11">
        <v>14.649999999999999</v>
      </c>
      <c r="X728" s="11">
        <v>14.399999999999999</v>
      </c>
      <c r="Y728" s="11">
        <v>14.125</v>
      </c>
      <c r="Z728" s="11" t="s">
        <v>719</v>
      </c>
      <c r="AA728" s="11">
        <v>10.7</v>
      </c>
      <c r="AB728" s="105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8"/>
    </row>
    <row r="729" spans="1:65">
      <c r="A729" s="32"/>
      <c r="B729" s="3" t="s">
        <v>226</v>
      </c>
      <c r="C729" s="30"/>
      <c r="D729" s="25">
        <v>0.27917468665096873</v>
      </c>
      <c r="E729" s="25">
        <v>0.13899640283115294</v>
      </c>
      <c r="F729" s="25">
        <v>0.42426406871192884</v>
      </c>
      <c r="G729" s="25">
        <v>0.90719347440333864</v>
      </c>
      <c r="H729" s="25" t="s">
        <v>719</v>
      </c>
      <c r="I729" s="25">
        <v>0.18618986725025252</v>
      </c>
      <c r="J729" s="25">
        <v>0.16419500601419068</v>
      </c>
      <c r="K729" s="25">
        <v>0.27868739954771332</v>
      </c>
      <c r="L729" s="25">
        <v>0.37282703764614539</v>
      </c>
      <c r="M729" s="25">
        <v>0.43243496620879307</v>
      </c>
      <c r="N729" s="25">
        <v>0.14486775578667177</v>
      </c>
      <c r="O729" s="25">
        <v>7.9414524280301005E-2</v>
      </c>
      <c r="P729" s="25">
        <v>6.715653356152361E-2</v>
      </c>
      <c r="Q729" s="25" t="s">
        <v>719</v>
      </c>
      <c r="R729" s="25">
        <v>0.15516161466892053</v>
      </c>
      <c r="S729" s="25">
        <v>0.10488088481701478</v>
      </c>
      <c r="T729" s="25" t="s">
        <v>719</v>
      </c>
      <c r="U729" s="25">
        <v>0.20432816741702517</v>
      </c>
      <c r="V729" s="25">
        <v>0.27507574714370325</v>
      </c>
      <c r="W729" s="25">
        <v>0.13291601358251209</v>
      </c>
      <c r="X729" s="25">
        <v>0.25166114784235838</v>
      </c>
      <c r="Y729" s="25">
        <v>0.17397317800933224</v>
      </c>
      <c r="Z729" s="25" t="s">
        <v>719</v>
      </c>
      <c r="AA729" s="25">
        <v>0.12247448713915934</v>
      </c>
      <c r="AB729" s="180"/>
      <c r="AC729" s="181"/>
      <c r="AD729" s="181"/>
      <c r="AE729" s="181"/>
      <c r="AF729" s="181"/>
      <c r="AG729" s="181"/>
      <c r="AH729" s="181"/>
      <c r="AI729" s="181"/>
      <c r="AJ729" s="181"/>
      <c r="AK729" s="181"/>
      <c r="AL729" s="181"/>
      <c r="AM729" s="181"/>
      <c r="AN729" s="181"/>
      <c r="AO729" s="181"/>
      <c r="AP729" s="181"/>
      <c r="AQ729" s="181"/>
      <c r="AR729" s="181"/>
      <c r="AS729" s="181"/>
      <c r="AT729" s="181"/>
      <c r="AU729" s="181"/>
      <c r="AV729" s="181"/>
      <c r="AW729" s="181"/>
      <c r="AX729" s="181"/>
      <c r="AY729" s="181"/>
      <c r="AZ729" s="181"/>
      <c r="BA729" s="181"/>
      <c r="BB729" s="181"/>
      <c r="BC729" s="181"/>
      <c r="BD729" s="181"/>
      <c r="BE729" s="181"/>
      <c r="BF729" s="181"/>
      <c r="BG729" s="181"/>
      <c r="BH729" s="181"/>
      <c r="BI729" s="181"/>
      <c r="BJ729" s="181"/>
      <c r="BK729" s="181"/>
      <c r="BL729" s="181"/>
      <c r="BM729" s="59"/>
    </row>
    <row r="730" spans="1:65">
      <c r="A730" s="32"/>
      <c r="B730" s="3" t="s">
        <v>87</v>
      </c>
      <c r="C730" s="30"/>
      <c r="D730" s="13">
        <v>1.8625946364439948E-2</v>
      </c>
      <c r="E730" s="13">
        <v>9.4043574310658275E-3</v>
      </c>
      <c r="F730" s="13">
        <v>2.9462782549439501E-2</v>
      </c>
      <c r="G730" s="13">
        <v>6.6461060395848981E-2</v>
      </c>
      <c r="H730" s="13" t="s">
        <v>719</v>
      </c>
      <c r="I730" s="13">
        <v>1.6097106678696183E-2</v>
      </c>
      <c r="J730" s="13">
        <v>1.1207850239876497E-2</v>
      </c>
      <c r="K730" s="13">
        <v>1.8476512677196463E-2</v>
      </c>
      <c r="L730" s="13">
        <v>2.3671557945787007E-2</v>
      </c>
      <c r="M730" s="13">
        <v>2.711191010713436E-2</v>
      </c>
      <c r="N730" s="13">
        <v>1.0185218358566095E-2</v>
      </c>
      <c r="O730" s="13">
        <v>5.2326723663716889E-3</v>
      </c>
      <c r="P730" s="13">
        <v>4.6847948072217382E-3</v>
      </c>
      <c r="Q730" s="13" t="s">
        <v>719</v>
      </c>
      <c r="R730" s="13">
        <v>9.9485106457180821E-3</v>
      </c>
      <c r="S730" s="13">
        <v>7.110568462170494E-3</v>
      </c>
      <c r="T730" s="13" t="s">
        <v>719</v>
      </c>
      <c r="U730" s="13">
        <v>1.4364018799087884E-2</v>
      </c>
      <c r="V730" s="13">
        <v>1.8420250924801557E-2</v>
      </c>
      <c r="W730" s="13">
        <v>9.0934558893394808E-3</v>
      </c>
      <c r="X730" s="13">
        <v>1.7436107240810052E-2</v>
      </c>
      <c r="Y730" s="13">
        <v>1.2332692202929978E-2</v>
      </c>
      <c r="Z730" s="13" t="s">
        <v>719</v>
      </c>
      <c r="AA730" s="13">
        <v>1.1392975547828777E-2</v>
      </c>
      <c r="AB730" s="105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8"/>
    </row>
    <row r="731" spans="1:65">
      <c r="A731" s="32"/>
      <c r="B731" s="3" t="s">
        <v>227</v>
      </c>
      <c r="C731" s="30"/>
      <c r="D731" s="13">
        <v>1.4417361319259525E-2</v>
      </c>
      <c r="E731" s="13">
        <v>3.0725370025153076E-4</v>
      </c>
      <c r="F731" s="13">
        <v>-2.5411065407062283E-2</v>
      </c>
      <c r="G731" s="13">
        <v>-7.6170905750444384E-2</v>
      </c>
      <c r="H731" s="13" t="s">
        <v>719</v>
      </c>
      <c r="I731" s="13">
        <v>-0.21717046225983927</v>
      </c>
      <c r="J731" s="13">
        <v>-8.4911186259348792E-3</v>
      </c>
      <c r="K731" s="13">
        <v>2.0836789128019229E-2</v>
      </c>
      <c r="L731" s="13">
        <v>6.5956647211025565E-2</v>
      </c>
      <c r="M731" s="13">
        <v>7.9492604635927666E-2</v>
      </c>
      <c r="N731" s="13">
        <v>-3.7367827799058895E-2</v>
      </c>
      <c r="O731" s="13">
        <v>2.7153569259640298E-2</v>
      </c>
      <c r="P731" s="13">
        <v>-2.9810251570155488E-2</v>
      </c>
      <c r="Q731" s="13" t="s">
        <v>719</v>
      </c>
      <c r="R731" s="13">
        <v>5.5565543894509295E-2</v>
      </c>
      <c r="S731" s="13">
        <v>-1.7231399134839398E-3</v>
      </c>
      <c r="T731" s="13" t="s">
        <v>719</v>
      </c>
      <c r="U731" s="13">
        <v>-3.7255028153851399E-2</v>
      </c>
      <c r="V731" s="13">
        <v>1.0684821059342653E-2</v>
      </c>
      <c r="W731" s="13">
        <v>-1.0747111530085118E-2</v>
      </c>
      <c r="X731" s="13">
        <v>-2.3155072502912044E-2</v>
      </c>
      <c r="Y731" s="13">
        <v>-4.5263802963585009E-2</v>
      </c>
      <c r="Z731" s="13" t="s">
        <v>719</v>
      </c>
      <c r="AA731" s="13">
        <v>-0.27244228841152218</v>
      </c>
      <c r="AB731" s="105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8"/>
    </row>
    <row r="732" spans="1:65">
      <c r="A732" s="32"/>
      <c r="B732" s="49" t="s">
        <v>228</v>
      </c>
      <c r="C732" s="50"/>
      <c r="D732" s="48">
        <v>0.59</v>
      </c>
      <c r="E732" s="48">
        <v>0.24</v>
      </c>
      <c r="F732" s="48">
        <v>0.38</v>
      </c>
      <c r="G732" s="48">
        <v>1.62</v>
      </c>
      <c r="H732" s="48" t="s">
        <v>249</v>
      </c>
      <c r="I732" s="48">
        <v>5.05</v>
      </c>
      <c r="J732" s="48">
        <v>0.03</v>
      </c>
      <c r="K732" s="48">
        <v>0.74</v>
      </c>
      <c r="L732" s="48">
        <v>1.84</v>
      </c>
      <c r="M732" s="48">
        <v>2.17</v>
      </c>
      <c r="N732" s="48">
        <v>0.68</v>
      </c>
      <c r="O732" s="48">
        <v>0.9</v>
      </c>
      <c r="P732" s="48">
        <v>0.49</v>
      </c>
      <c r="Q732" s="48" t="s">
        <v>249</v>
      </c>
      <c r="R732" s="48">
        <v>1.59</v>
      </c>
      <c r="S732" s="48">
        <v>0.19</v>
      </c>
      <c r="T732" s="48" t="s">
        <v>249</v>
      </c>
      <c r="U732" s="48">
        <v>0.67</v>
      </c>
      <c r="V732" s="48">
        <v>0.49</v>
      </c>
      <c r="W732" s="48">
        <v>0.03</v>
      </c>
      <c r="X732" s="48">
        <v>0.33</v>
      </c>
      <c r="Y732" s="48">
        <v>0.87</v>
      </c>
      <c r="Z732" s="48" t="s">
        <v>249</v>
      </c>
      <c r="AA732" s="48">
        <v>6.4</v>
      </c>
      <c r="AB732" s="105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8"/>
    </row>
    <row r="733" spans="1:65">
      <c r="B733" s="33"/>
      <c r="C733" s="20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BM733" s="58"/>
    </row>
    <row r="734" spans="1:65" ht="15">
      <c r="B734" s="34" t="s">
        <v>635</v>
      </c>
      <c r="BM734" s="29" t="s">
        <v>67</v>
      </c>
    </row>
    <row r="735" spans="1:65" ht="15">
      <c r="A735" s="26" t="s">
        <v>6</v>
      </c>
      <c r="B735" s="18" t="s">
        <v>118</v>
      </c>
      <c r="C735" s="15" t="s">
        <v>119</v>
      </c>
      <c r="D735" s="16" t="s">
        <v>220</v>
      </c>
      <c r="E735" s="17" t="s">
        <v>220</v>
      </c>
      <c r="F735" s="17" t="s">
        <v>220</v>
      </c>
      <c r="G735" s="17" t="s">
        <v>220</v>
      </c>
      <c r="H735" s="17" t="s">
        <v>220</v>
      </c>
      <c r="I735" s="17" t="s">
        <v>220</v>
      </c>
      <c r="J735" s="17" t="s">
        <v>220</v>
      </c>
      <c r="K735" s="17" t="s">
        <v>220</v>
      </c>
      <c r="L735" s="17" t="s">
        <v>220</v>
      </c>
      <c r="M735" s="17" t="s">
        <v>220</v>
      </c>
      <c r="N735" s="17" t="s">
        <v>220</v>
      </c>
      <c r="O735" s="17" t="s">
        <v>220</v>
      </c>
      <c r="P735" s="17" t="s">
        <v>220</v>
      </c>
      <c r="Q735" s="17" t="s">
        <v>220</v>
      </c>
      <c r="R735" s="17" t="s">
        <v>220</v>
      </c>
      <c r="S735" s="17" t="s">
        <v>220</v>
      </c>
      <c r="T735" s="17" t="s">
        <v>220</v>
      </c>
      <c r="U735" s="17" t="s">
        <v>220</v>
      </c>
      <c r="V735" s="17" t="s">
        <v>220</v>
      </c>
      <c r="W735" s="17" t="s">
        <v>220</v>
      </c>
      <c r="X735" s="17" t="s">
        <v>220</v>
      </c>
      <c r="Y735" s="17" t="s">
        <v>220</v>
      </c>
      <c r="Z735" s="17" t="s">
        <v>220</v>
      </c>
      <c r="AA735" s="105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</v>
      </c>
    </row>
    <row r="736" spans="1:65">
      <c r="A736" s="32"/>
      <c r="B736" s="19" t="s">
        <v>221</v>
      </c>
      <c r="C736" s="8" t="s">
        <v>221</v>
      </c>
      <c r="D736" s="103" t="s">
        <v>229</v>
      </c>
      <c r="E736" s="104" t="s">
        <v>230</v>
      </c>
      <c r="F736" s="104" t="s">
        <v>231</v>
      </c>
      <c r="G736" s="104" t="s">
        <v>232</v>
      </c>
      <c r="H736" s="104" t="s">
        <v>233</v>
      </c>
      <c r="I736" s="104" t="s">
        <v>270</v>
      </c>
      <c r="J736" s="104" t="s">
        <v>234</v>
      </c>
      <c r="K736" s="104" t="s">
        <v>271</v>
      </c>
      <c r="L736" s="104" t="s">
        <v>235</v>
      </c>
      <c r="M736" s="104" t="s">
        <v>236</v>
      </c>
      <c r="N736" s="104" t="s">
        <v>272</v>
      </c>
      <c r="O736" s="104" t="s">
        <v>273</v>
      </c>
      <c r="P736" s="104" t="s">
        <v>237</v>
      </c>
      <c r="Q736" s="104" t="s">
        <v>238</v>
      </c>
      <c r="R736" s="104" t="s">
        <v>239</v>
      </c>
      <c r="S736" s="104" t="s">
        <v>240</v>
      </c>
      <c r="T736" s="104" t="s">
        <v>241</v>
      </c>
      <c r="U736" s="104" t="s">
        <v>242</v>
      </c>
      <c r="V736" s="104" t="s">
        <v>243</v>
      </c>
      <c r="W736" s="104" t="s">
        <v>244</v>
      </c>
      <c r="X736" s="104" t="s">
        <v>245</v>
      </c>
      <c r="Y736" s="104" t="s">
        <v>274</v>
      </c>
      <c r="Z736" s="104" t="s">
        <v>246</v>
      </c>
      <c r="AA736" s="105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 t="s">
        <v>3</v>
      </c>
    </row>
    <row r="737" spans="1:65">
      <c r="A737" s="32"/>
      <c r="B737" s="19"/>
      <c r="C737" s="8"/>
      <c r="D737" s="9" t="s">
        <v>297</v>
      </c>
      <c r="E737" s="10" t="s">
        <v>120</v>
      </c>
      <c r="F737" s="10" t="s">
        <v>120</v>
      </c>
      <c r="G737" s="10" t="s">
        <v>297</v>
      </c>
      <c r="H737" s="10" t="s">
        <v>297</v>
      </c>
      <c r="I737" s="10" t="s">
        <v>298</v>
      </c>
      <c r="J737" s="10" t="s">
        <v>120</v>
      </c>
      <c r="K737" s="10" t="s">
        <v>298</v>
      </c>
      <c r="L737" s="10" t="s">
        <v>298</v>
      </c>
      <c r="M737" s="10" t="s">
        <v>297</v>
      </c>
      <c r="N737" s="10" t="s">
        <v>298</v>
      </c>
      <c r="O737" s="10" t="s">
        <v>120</v>
      </c>
      <c r="P737" s="10" t="s">
        <v>120</v>
      </c>
      <c r="Q737" s="10" t="s">
        <v>298</v>
      </c>
      <c r="R737" s="10" t="s">
        <v>298</v>
      </c>
      <c r="S737" s="10" t="s">
        <v>298</v>
      </c>
      <c r="T737" s="10" t="s">
        <v>120</v>
      </c>
      <c r="U737" s="10" t="s">
        <v>120</v>
      </c>
      <c r="V737" s="10" t="s">
        <v>120</v>
      </c>
      <c r="W737" s="10" t="s">
        <v>120</v>
      </c>
      <c r="X737" s="10" t="s">
        <v>120</v>
      </c>
      <c r="Y737" s="10" t="s">
        <v>298</v>
      </c>
      <c r="Z737" s="10" t="s">
        <v>120</v>
      </c>
      <c r="AA737" s="105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0</v>
      </c>
    </row>
    <row r="738" spans="1:65">
      <c r="A738" s="32"/>
      <c r="B738" s="19"/>
      <c r="C738" s="8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105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0</v>
      </c>
    </row>
    <row r="739" spans="1:65">
      <c r="A739" s="32"/>
      <c r="B739" s="18">
        <v>1</v>
      </c>
      <c r="C739" s="14">
        <v>1</v>
      </c>
      <c r="D739" s="172">
        <v>234.14</v>
      </c>
      <c r="E739" s="184">
        <v>300</v>
      </c>
      <c r="F739" s="182">
        <v>247</v>
      </c>
      <c r="G739" s="172">
        <v>223</v>
      </c>
      <c r="H739" s="182">
        <v>241.4</v>
      </c>
      <c r="I739" s="184">
        <v>88.2</v>
      </c>
      <c r="J739" s="182">
        <v>267.60000000000002</v>
      </c>
      <c r="K739" s="172">
        <v>196</v>
      </c>
      <c r="L739" s="172">
        <v>245</v>
      </c>
      <c r="M739" s="184">
        <v>44.2</v>
      </c>
      <c r="N739" s="172">
        <v>226.81</v>
      </c>
      <c r="O739" s="172">
        <v>157.1</v>
      </c>
      <c r="P739" s="172">
        <v>234</v>
      </c>
      <c r="Q739" s="184">
        <v>0.12</v>
      </c>
      <c r="R739" s="172">
        <v>163.16263993387801</v>
      </c>
      <c r="S739" s="172">
        <v>217</v>
      </c>
      <c r="T739" s="172">
        <v>234</v>
      </c>
      <c r="U739" s="172">
        <v>258</v>
      </c>
      <c r="V739" s="172">
        <v>238</v>
      </c>
      <c r="W739" s="172">
        <v>246.00000000000003</v>
      </c>
      <c r="X739" s="172">
        <v>265</v>
      </c>
      <c r="Y739" s="172">
        <v>196.17</v>
      </c>
      <c r="Z739" s="172">
        <v>150</v>
      </c>
      <c r="AA739" s="173"/>
      <c r="AB739" s="174"/>
      <c r="AC739" s="174"/>
      <c r="AD739" s="174"/>
      <c r="AE739" s="174"/>
      <c r="AF739" s="174"/>
      <c r="AG739" s="174"/>
      <c r="AH739" s="174"/>
      <c r="AI739" s="174"/>
      <c r="AJ739" s="174"/>
      <c r="AK739" s="174"/>
      <c r="AL739" s="174"/>
      <c r="AM739" s="174"/>
      <c r="AN739" s="174"/>
      <c r="AO739" s="174"/>
      <c r="AP739" s="174"/>
      <c r="AQ739" s="174"/>
      <c r="AR739" s="174"/>
      <c r="AS739" s="174"/>
      <c r="AT739" s="174"/>
      <c r="AU739" s="174"/>
      <c r="AV739" s="174"/>
      <c r="AW739" s="174"/>
      <c r="AX739" s="174"/>
      <c r="AY739" s="174"/>
      <c r="AZ739" s="174"/>
      <c r="BA739" s="174"/>
      <c r="BB739" s="174"/>
      <c r="BC739" s="174"/>
      <c r="BD739" s="174"/>
      <c r="BE739" s="174"/>
      <c r="BF739" s="174"/>
      <c r="BG739" s="174"/>
      <c r="BH739" s="174"/>
      <c r="BI739" s="174"/>
      <c r="BJ739" s="174"/>
      <c r="BK739" s="174"/>
      <c r="BL739" s="174"/>
      <c r="BM739" s="175">
        <v>1</v>
      </c>
    </row>
    <row r="740" spans="1:65">
      <c r="A740" s="32"/>
      <c r="B740" s="19">
        <v>1</v>
      </c>
      <c r="C740" s="8">
        <v>2</v>
      </c>
      <c r="D740" s="176">
        <v>248.66</v>
      </c>
      <c r="E740" s="187">
        <v>300</v>
      </c>
      <c r="F740" s="185">
        <v>243</v>
      </c>
      <c r="G740" s="176">
        <v>224</v>
      </c>
      <c r="H740" s="185">
        <v>247.6</v>
      </c>
      <c r="I740" s="187">
        <v>106</v>
      </c>
      <c r="J740" s="185">
        <v>205.5</v>
      </c>
      <c r="K740" s="176">
        <v>185</v>
      </c>
      <c r="L740" s="176">
        <v>255.00000000000003</v>
      </c>
      <c r="M740" s="187">
        <v>42.7</v>
      </c>
      <c r="N740" s="176">
        <v>226.04</v>
      </c>
      <c r="O740" s="176">
        <v>157.4</v>
      </c>
      <c r="P740" s="176">
        <v>233</v>
      </c>
      <c r="Q740" s="187">
        <v>0.13</v>
      </c>
      <c r="R740" s="176">
        <v>163.32540583193543</v>
      </c>
      <c r="S740" s="176">
        <v>218</v>
      </c>
      <c r="T740" s="176">
        <v>228</v>
      </c>
      <c r="U740" s="176">
        <v>253.00000000000003</v>
      </c>
      <c r="V740" s="176">
        <v>245</v>
      </c>
      <c r="W740" s="176">
        <v>235</v>
      </c>
      <c r="X740" s="176">
        <v>290</v>
      </c>
      <c r="Y740" s="176">
        <v>197.58</v>
      </c>
      <c r="Z740" s="176">
        <v>181</v>
      </c>
      <c r="AA740" s="173"/>
      <c r="AB740" s="174"/>
      <c r="AC740" s="174"/>
      <c r="AD740" s="174"/>
      <c r="AE740" s="174"/>
      <c r="AF740" s="174"/>
      <c r="AG740" s="174"/>
      <c r="AH740" s="174"/>
      <c r="AI740" s="174"/>
      <c r="AJ740" s="174"/>
      <c r="AK740" s="174"/>
      <c r="AL740" s="174"/>
      <c r="AM740" s="174"/>
      <c r="AN740" s="174"/>
      <c r="AO740" s="174"/>
      <c r="AP740" s="174"/>
      <c r="AQ740" s="174"/>
      <c r="AR740" s="174"/>
      <c r="AS740" s="174"/>
      <c r="AT740" s="174"/>
      <c r="AU740" s="174"/>
      <c r="AV740" s="174"/>
      <c r="AW740" s="174"/>
      <c r="AX740" s="174"/>
      <c r="AY740" s="174"/>
      <c r="AZ740" s="174"/>
      <c r="BA740" s="174"/>
      <c r="BB740" s="174"/>
      <c r="BC740" s="174"/>
      <c r="BD740" s="174"/>
      <c r="BE740" s="174"/>
      <c r="BF740" s="174"/>
      <c r="BG740" s="174"/>
      <c r="BH740" s="174"/>
      <c r="BI740" s="174"/>
      <c r="BJ740" s="174"/>
      <c r="BK740" s="174"/>
      <c r="BL740" s="174"/>
      <c r="BM740" s="175">
        <v>9</v>
      </c>
    </row>
    <row r="741" spans="1:65">
      <c r="A741" s="32"/>
      <c r="B741" s="19">
        <v>1</v>
      </c>
      <c r="C741" s="8">
        <v>3</v>
      </c>
      <c r="D741" s="176">
        <v>266.62</v>
      </c>
      <c r="E741" s="187">
        <v>200</v>
      </c>
      <c r="F741" s="185">
        <v>240</v>
      </c>
      <c r="G741" s="176">
        <v>222</v>
      </c>
      <c r="H741" s="185">
        <v>233.9</v>
      </c>
      <c r="I741" s="187">
        <v>99.4</v>
      </c>
      <c r="J741" s="185">
        <v>203.2</v>
      </c>
      <c r="K741" s="185">
        <v>223</v>
      </c>
      <c r="L741" s="179">
        <v>243</v>
      </c>
      <c r="M741" s="186">
        <v>40.9</v>
      </c>
      <c r="N741" s="179">
        <v>228.13</v>
      </c>
      <c r="O741" s="179">
        <v>156.19999999999999</v>
      </c>
      <c r="P741" s="179">
        <v>231</v>
      </c>
      <c r="Q741" s="186">
        <v>0.13</v>
      </c>
      <c r="R741" s="179">
        <v>160.17181655707398</v>
      </c>
      <c r="S741" s="179">
        <v>216</v>
      </c>
      <c r="T741" s="179">
        <v>236</v>
      </c>
      <c r="U741" s="201">
        <v>244</v>
      </c>
      <c r="V741" s="179">
        <v>238</v>
      </c>
      <c r="W741" s="179">
        <v>246.00000000000003</v>
      </c>
      <c r="X741" s="179">
        <v>310</v>
      </c>
      <c r="Y741" s="179">
        <v>191.59</v>
      </c>
      <c r="Z741" s="179">
        <v>202</v>
      </c>
      <c r="AA741" s="173"/>
      <c r="AB741" s="174"/>
      <c r="AC741" s="174"/>
      <c r="AD741" s="174"/>
      <c r="AE741" s="174"/>
      <c r="AF741" s="174"/>
      <c r="AG741" s="174"/>
      <c r="AH741" s="174"/>
      <c r="AI741" s="174"/>
      <c r="AJ741" s="174"/>
      <c r="AK741" s="174"/>
      <c r="AL741" s="174"/>
      <c r="AM741" s="174"/>
      <c r="AN741" s="174"/>
      <c r="AO741" s="174"/>
      <c r="AP741" s="174"/>
      <c r="AQ741" s="174"/>
      <c r="AR741" s="174"/>
      <c r="AS741" s="174"/>
      <c r="AT741" s="174"/>
      <c r="AU741" s="174"/>
      <c r="AV741" s="174"/>
      <c r="AW741" s="174"/>
      <c r="AX741" s="174"/>
      <c r="AY741" s="174"/>
      <c r="AZ741" s="174"/>
      <c r="BA741" s="174"/>
      <c r="BB741" s="174"/>
      <c r="BC741" s="174"/>
      <c r="BD741" s="174"/>
      <c r="BE741" s="174"/>
      <c r="BF741" s="174"/>
      <c r="BG741" s="174"/>
      <c r="BH741" s="174"/>
      <c r="BI741" s="174"/>
      <c r="BJ741" s="174"/>
      <c r="BK741" s="174"/>
      <c r="BL741" s="174"/>
      <c r="BM741" s="175">
        <v>16</v>
      </c>
    </row>
    <row r="742" spans="1:65">
      <c r="A742" s="32"/>
      <c r="B742" s="19">
        <v>1</v>
      </c>
      <c r="C742" s="8">
        <v>4</v>
      </c>
      <c r="D742" s="176">
        <v>254.42999999999998</v>
      </c>
      <c r="E742" s="187">
        <v>300</v>
      </c>
      <c r="F742" s="185">
        <v>235</v>
      </c>
      <c r="G742" s="176">
        <v>227</v>
      </c>
      <c r="H742" s="185">
        <v>227.4</v>
      </c>
      <c r="I742" s="187">
        <v>115</v>
      </c>
      <c r="J742" s="185">
        <v>268.10000000000002</v>
      </c>
      <c r="K742" s="185">
        <v>225</v>
      </c>
      <c r="L742" s="179">
        <v>257</v>
      </c>
      <c r="M742" s="186">
        <v>52.8</v>
      </c>
      <c r="N742" s="179">
        <v>225.87</v>
      </c>
      <c r="O742" s="179">
        <v>155</v>
      </c>
      <c r="P742" s="179">
        <v>236</v>
      </c>
      <c r="Q742" s="186">
        <v>0.13</v>
      </c>
      <c r="R742" s="179">
        <v>167.26230599119785</v>
      </c>
      <c r="S742" s="179">
        <v>220</v>
      </c>
      <c r="T742" s="179">
        <v>229</v>
      </c>
      <c r="U742" s="179">
        <v>259</v>
      </c>
      <c r="V742" s="179">
        <v>242</v>
      </c>
      <c r="W742" s="179">
        <v>235</v>
      </c>
      <c r="X742" s="179">
        <v>290</v>
      </c>
      <c r="Y742" s="179">
        <v>190.82</v>
      </c>
      <c r="Z742" s="179">
        <v>199</v>
      </c>
      <c r="AA742" s="173"/>
      <c r="AB742" s="174"/>
      <c r="AC742" s="174"/>
      <c r="AD742" s="174"/>
      <c r="AE742" s="174"/>
      <c r="AF742" s="174"/>
      <c r="AG742" s="174"/>
      <c r="AH742" s="174"/>
      <c r="AI742" s="174"/>
      <c r="AJ742" s="174"/>
      <c r="AK742" s="174"/>
      <c r="AL742" s="174"/>
      <c r="AM742" s="174"/>
      <c r="AN742" s="174"/>
      <c r="AO742" s="174"/>
      <c r="AP742" s="174"/>
      <c r="AQ742" s="174"/>
      <c r="AR742" s="174"/>
      <c r="AS742" s="174"/>
      <c r="AT742" s="174"/>
      <c r="AU742" s="174"/>
      <c r="AV742" s="174"/>
      <c r="AW742" s="174"/>
      <c r="AX742" s="174"/>
      <c r="AY742" s="174"/>
      <c r="AZ742" s="174"/>
      <c r="BA742" s="174"/>
      <c r="BB742" s="174"/>
      <c r="BC742" s="174"/>
      <c r="BD742" s="174"/>
      <c r="BE742" s="174"/>
      <c r="BF742" s="174"/>
      <c r="BG742" s="174"/>
      <c r="BH742" s="174"/>
      <c r="BI742" s="174"/>
      <c r="BJ742" s="174"/>
      <c r="BK742" s="174"/>
      <c r="BL742" s="174"/>
      <c r="BM742" s="175">
        <v>224.27389792041217</v>
      </c>
    </row>
    <row r="743" spans="1:65">
      <c r="A743" s="32"/>
      <c r="B743" s="19">
        <v>1</v>
      </c>
      <c r="C743" s="8">
        <v>5</v>
      </c>
      <c r="D743" s="176">
        <v>263.64</v>
      </c>
      <c r="E743" s="187">
        <v>200</v>
      </c>
      <c r="F743" s="176">
        <v>236</v>
      </c>
      <c r="G743" s="176">
        <v>231</v>
      </c>
      <c r="H743" s="176">
        <v>233.4</v>
      </c>
      <c r="I743" s="187">
        <v>110</v>
      </c>
      <c r="J743" s="176">
        <v>268.60000000000002</v>
      </c>
      <c r="K743" s="176">
        <v>196</v>
      </c>
      <c r="L743" s="176">
        <v>237</v>
      </c>
      <c r="M743" s="188">
        <v>84.2</v>
      </c>
      <c r="N743" s="176">
        <v>223.06</v>
      </c>
      <c r="O743" s="176">
        <v>155.80000000000001</v>
      </c>
      <c r="P743" s="176">
        <v>233</v>
      </c>
      <c r="Q743" s="187">
        <v>0.13</v>
      </c>
      <c r="R743" s="176">
        <v>161.75878406313328</v>
      </c>
      <c r="S743" s="176">
        <v>212</v>
      </c>
      <c r="T743" s="176">
        <v>231</v>
      </c>
      <c r="U743" s="176">
        <v>256</v>
      </c>
      <c r="V743" s="176">
        <v>240</v>
      </c>
      <c r="W743" s="176">
        <v>250</v>
      </c>
      <c r="X743" s="176">
        <v>280</v>
      </c>
      <c r="Y743" s="176">
        <v>189.66</v>
      </c>
      <c r="Z743" s="176">
        <v>165</v>
      </c>
      <c r="AA743" s="173"/>
      <c r="AB743" s="174"/>
      <c r="AC743" s="174"/>
      <c r="AD743" s="174"/>
      <c r="AE743" s="174"/>
      <c r="AF743" s="174"/>
      <c r="AG743" s="174"/>
      <c r="AH743" s="174"/>
      <c r="AI743" s="174"/>
      <c r="AJ743" s="174"/>
      <c r="AK743" s="174"/>
      <c r="AL743" s="174"/>
      <c r="AM743" s="174"/>
      <c r="AN743" s="174"/>
      <c r="AO743" s="174"/>
      <c r="AP743" s="174"/>
      <c r="AQ743" s="174"/>
      <c r="AR743" s="174"/>
      <c r="AS743" s="174"/>
      <c r="AT743" s="174"/>
      <c r="AU743" s="174"/>
      <c r="AV743" s="174"/>
      <c r="AW743" s="174"/>
      <c r="AX743" s="174"/>
      <c r="AY743" s="174"/>
      <c r="AZ743" s="174"/>
      <c r="BA743" s="174"/>
      <c r="BB743" s="174"/>
      <c r="BC743" s="174"/>
      <c r="BD743" s="174"/>
      <c r="BE743" s="174"/>
      <c r="BF743" s="174"/>
      <c r="BG743" s="174"/>
      <c r="BH743" s="174"/>
      <c r="BI743" s="174"/>
      <c r="BJ743" s="174"/>
      <c r="BK743" s="174"/>
      <c r="BL743" s="174"/>
      <c r="BM743" s="175">
        <v>119</v>
      </c>
    </row>
    <row r="744" spans="1:65">
      <c r="A744" s="32"/>
      <c r="B744" s="19">
        <v>1</v>
      </c>
      <c r="C744" s="8">
        <v>6</v>
      </c>
      <c r="D744" s="176">
        <v>257.33999999999997</v>
      </c>
      <c r="E744" s="187">
        <v>300</v>
      </c>
      <c r="F744" s="176">
        <v>241</v>
      </c>
      <c r="G744" s="188">
        <v>169</v>
      </c>
      <c r="H744" s="176">
        <v>236.3</v>
      </c>
      <c r="I744" s="187">
        <v>93.2</v>
      </c>
      <c r="J744" s="176">
        <v>167.9</v>
      </c>
      <c r="K744" s="176">
        <v>190</v>
      </c>
      <c r="L744" s="176">
        <v>242</v>
      </c>
      <c r="M744" s="187">
        <v>36.799999999999997</v>
      </c>
      <c r="N744" s="176">
        <v>227.93</v>
      </c>
      <c r="O744" s="176">
        <v>155.30000000000001</v>
      </c>
      <c r="P744" s="176">
        <v>235</v>
      </c>
      <c r="Q744" s="187">
        <v>0.12</v>
      </c>
      <c r="R744" s="176">
        <v>164.97341054976619</v>
      </c>
      <c r="S744" s="176">
        <v>216</v>
      </c>
      <c r="T744" s="176">
        <v>225</v>
      </c>
      <c r="U744" s="176">
        <v>261</v>
      </c>
      <c r="V744" s="176">
        <v>239</v>
      </c>
      <c r="W744" s="176">
        <v>247</v>
      </c>
      <c r="X744" s="176">
        <v>285</v>
      </c>
      <c r="Y744" s="176">
        <v>196.58</v>
      </c>
      <c r="Z744" s="176">
        <v>169</v>
      </c>
      <c r="AA744" s="173"/>
      <c r="AB744" s="174"/>
      <c r="AC744" s="174"/>
      <c r="AD744" s="174"/>
      <c r="AE744" s="174"/>
      <c r="AF744" s="174"/>
      <c r="AG744" s="174"/>
      <c r="AH744" s="174"/>
      <c r="AI744" s="174"/>
      <c r="AJ744" s="174"/>
      <c r="AK744" s="174"/>
      <c r="AL744" s="174"/>
      <c r="AM744" s="174"/>
      <c r="AN744" s="174"/>
      <c r="AO744" s="174"/>
      <c r="AP744" s="174"/>
      <c r="AQ744" s="174"/>
      <c r="AR744" s="174"/>
      <c r="AS744" s="174"/>
      <c r="AT744" s="174"/>
      <c r="AU744" s="174"/>
      <c r="AV744" s="174"/>
      <c r="AW744" s="174"/>
      <c r="AX744" s="174"/>
      <c r="AY744" s="174"/>
      <c r="AZ744" s="174"/>
      <c r="BA744" s="174"/>
      <c r="BB744" s="174"/>
      <c r="BC744" s="174"/>
      <c r="BD744" s="174"/>
      <c r="BE744" s="174"/>
      <c r="BF744" s="174"/>
      <c r="BG744" s="174"/>
      <c r="BH744" s="174"/>
      <c r="BI744" s="174"/>
      <c r="BJ744" s="174"/>
      <c r="BK744" s="174"/>
      <c r="BL744" s="174"/>
      <c r="BM744" s="177"/>
    </row>
    <row r="745" spans="1:65">
      <c r="A745" s="32"/>
      <c r="B745" s="20" t="s">
        <v>224</v>
      </c>
      <c r="C745" s="12"/>
      <c r="D745" s="178">
        <v>254.13833333333329</v>
      </c>
      <c r="E745" s="178">
        <v>266.66666666666669</v>
      </c>
      <c r="F745" s="178">
        <v>240.33333333333334</v>
      </c>
      <c r="G745" s="178">
        <v>216</v>
      </c>
      <c r="H745" s="178">
        <v>236.66666666666666</v>
      </c>
      <c r="I745" s="178">
        <v>101.96666666666668</v>
      </c>
      <c r="J745" s="178">
        <v>230.15</v>
      </c>
      <c r="K745" s="178">
        <v>202.5</v>
      </c>
      <c r="L745" s="178">
        <v>246.5</v>
      </c>
      <c r="M745" s="178">
        <v>50.266666666666673</v>
      </c>
      <c r="N745" s="178">
        <v>226.3066666666667</v>
      </c>
      <c r="O745" s="178">
        <v>156.13333333333333</v>
      </c>
      <c r="P745" s="178">
        <v>233.66666666666666</v>
      </c>
      <c r="Q745" s="178">
        <v>0.12666666666666668</v>
      </c>
      <c r="R745" s="178">
        <v>163.44239382116413</v>
      </c>
      <c r="S745" s="178">
        <v>216.5</v>
      </c>
      <c r="T745" s="178">
        <v>230.5</v>
      </c>
      <c r="U745" s="178">
        <v>255.16666666666666</v>
      </c>
      <c r="V745" s="178">
        <v>240.33333333333334</v>
      </c>
      <c r="W745" s="178">
        <v>243.16666666666666</v>
      </c>
      <c r="X745" s="178">
        <v>286.66666666666669</v>
      </c>
      <c r="Y745" s="178">
        <v>193.73333333333335</v>
      </c>
      <c r="Z745" s="178">
        <v>177.66666666666666</v>
      </c>
      <c r="AA745" s="173"/>
      <c r="AB745" s="174"/>
      <c r="AC745" s="174"/>
      <c r="AD745" s="174"/>
      <c r="AE745" s="174"/>
      <c r="AF745" s="174"/>
      <c r="AG745" s="174"/>
      <c r="AH745" s="174"/>
      <c r="AI745" s="174"/>
      <c r="AJ745" s="174"/>
      <c r="AK745" s="174"/>
      <c r="AL745" s="174"/>
      <c r="AM745" s="174"/>
      <c r="AN745" s="174"/>
      <c r="AO745" s="174"/>
      <c r="AP745" s="174"/>
      <c r="AQ745" s="174"/>
      <c r="AR745" s="174"/>
      <c r="AS745" s="174"/>
      <c r="AT745" s="174"/>
      <c r="AU745" s="174"/>
      <c r="AV745" s="174"/>
      <c r="AW745" s="174"/>
      <c r="AX745" s="174"/>
      <c r="AY745" s="174"/>
      <c r="AZ745" s="174"/>
      <c r="BA745" s="174"/>
      <c r="BB745" s="174"/>
      <c r="BC745" s="174"/>
      <c r="BD745" s="174"/>
      <c r="BE745" s="174"/>
      <c r="BF745" s="174"/>
      <c r="BG745" s="174"/>
      <c r="BH745" s="174"/>
      <c r="BI745" s="174"/>
      <c r="BJ745" s="174"/>
      <c r="BK745" s="174"/>
      <c r="BL745" s="174"/>
      <c r="BM745" s="177"/>
    </row>
    <row r="746" spans="1:65">
      <c r="A746" s="32"/>
      <c r="B746" s="3" t="s">
        <v>225</v>
      </c>
      <c r="C746" s="30"/>
      <c r="D746" s="179">
        <v>255.88499999999999</v>
      </c>
      <c r="E746" s="179">
        <v>300</v>
      </c>
      <c r="F746" s="179">
        <v>240.5</v>
      </c>
      <c r="G746" s="179">
        <v>223.5</v>
      </c>
      <c r="H746" s="179">
        <v>235.10000000000002</v>
      </c>
      <c r="I746" s="179">
        <v>102.7</v>
      </c>
      <c r="J746" s="179">
        <v>236.55</v>
      </c>
      <c r="K746" s="179">
        <v>196</v>
      </c>
      <c r="L746" s="179">
        <v>244</v>
      </c>
      <c r="M746" s="179">
        <v>43.45</v>
      </c>
      <c r="N746" s="179">
        <v>226.42500000000001</v>
      </c>
      <c r="O746" s="179">
        <v>156</v>
      </c>
      <c r="P746" s="179">
        <v>233.5</v>
      </c>
      <c r="Q746" s="179">
        <v>0.13</v>
      </c>
      <c r="R746" s="179">
        <v>163.24402288290673</v>
      </c>
      <c r="S746" s="179">
        <v>216.5</v>
      </c>
      <c r="T746" s="179">
        <v>230</v>
      </c>
      <c r="U746" s="179">
        <v>257</v>
      </c>
      <c r="V746" s="179">
        <v>239.5</v>
      </c>
      <c r="W746" s="179">
        <v>246.00000000000003</v>
      </c>
      <c r="X746" s="179">
        <v>287.5</v>
      </c>
      <c r="Y746" s="179">
        <v>193.88</v>
      </c>
      <c r="Z746" s="179">
        <v>175</v>
      </c>
      <c r="AA746" s="173"/>
      <c r="AB746" s="174"/>
      <c r="AC746" s="174"/>
      <c r="AD746" s="174"/>
      <c r="AE746" s="174"/>
      <c r="AF746" s="174"/>
      <c r="AG746" s="174"/>
      <c r="AH746" s="174"/>
      <c r="AI746" s="174"/>
      <c r="AJ746" s="174"/>
      <c r="AK746" s="174"/>
      <c r="AL746" s="174"/>
      <c r="AM746" s="174"/>
      <c r="AN746" s="174"/>
      <c r="AO746" s="174"/>
      <c r="AP746" s="174"/>
      <c r="AQ746" s="174"/>
      <c r="AR746" s="174"/>
      <c r="AS746" s="174"/>
      <c r="AT746" s="174"/>
      <c r="AU746" s="174"/>
      <c r="AV746" s="174"/>
      <c r="AW746" s="174"/>
      <c r="AX746" s="174"/>
      <c r="AY746" s="174"/>
      <c r="AZ746" s="174"/>
      <c r="BA746" s="174"/>
      <c r="BB746" s="174"/>
      <c r="BC746" s="174"/>
      <c r="BD746" s="174"/>
      <c r="BE746" s="174"/>
      <c r="BF746" s="174"/>
      <c r="BG746" s="174"/>
      <c r="BH746" s="174"/>
      <c r="BI746" s="174"/>
      <c r="BJ746" s="174"/>
      <c r="BK746" s="174"/>
      <c r="BL746" s="174"/>
      <c r="BM746" s="177"/>
    </row>
    <row r="747" spans="1:65">
      <c r="A747" s="32"/>
      <c r="B747" s="3" t="s">
        <v>226</v>
      </c>
      <c r="C747" s="30"/>
      <c r="D747" s="179">
        <v>11.716269741972772</v>
      </c>
      <c r="E747" s="179">
        <v>51.639777949432187</v>
      </c>
      <c r="F747" s="179">
        <v>4.4572039067858071</v>
      </c>
      <c r="G747" s="179">
        <v>23.255106965997811</v>
      </c>
      <c r="H747" s="179">
        <v>7.018166902166592</v>
      </c>
      <c r="I747" s="179">
        <v>10.233604773815854</v>
      </c>
      <c r="J747" s="179">
        <v>43.657977506980124</v>
      </c>
      <c r="K747" s="179">
        <v>17.16682847820179</v>
      </c>
      <c r="L747" s="179">
        <v>7.8421935706790666</v>
      </c>
      <c r="M747" s="179">
        <v>17.441521340372411</v>
      </c>
      <c r="N747" s="179">
        <v>1.8447619539297382</v>
      </c>
      <c r="O747" s="179">
        <v>0.96263527187957409</v>
      </c>
      <c r="P747" s="179">
        <v>1.7511900715418265</v>
      </c>
      <c r="Q747" s="179">
        <v>5.1639777949432277E-3</v>
      </c>
      <c r="R747" s="179">
        <v>2.4722017350866268</v>
      </c>
      <c r="S747" s="179">
        <v>2.6645825188948455</v>
      </c>
      <c r="T747" s="179">
        <v>4.0373258476372698</v>
      </c>
      <c r="U747" s="179">
        <v>6.1128280416405172</v>
      </c>
      <c r="V747" s="179">
        <v>2.7325202042558927</v>
      </c>
      <c r="W747" s="179">
        <v>6.4935865795927237</v>
      </c>
      <c r="X747" s="179">
        <v>14.719601443879746</v>
      </c>
      <c r="Y747" s="179">
        <v>3.4208517457888612</v>
      </c>
      <c r="Z747" s="179">
        <v>20.294498433483607</v>
      </c>
      <c r="AA747" s="173"/>
      <c r="AB747" s="174"/>
      <c r="AC747" s="174"/>
      <c r="AD747" s="174"/>
      <c r="AE747" s="174"/>
      <c r="AF747" s="174"/>
      <c r="AG747" s="174"/>
      <c r="AH747" s="174"/>
      <c r="AI747" s="174"/>
      <c r="AJ747" s="174"/>
      <c r="AK747" s="174"/>
      <c r="AL747" s="174"/>
      <c r="AM747" s="174"/>
      <c r="AN747" s="174"/>
      <c r="AO747" s="174"/>
      <c r="AP747" s="174"/>
      <c r="AQ747" s="174"/>
      <c r="AR747" s="174"/>
      <c r="AS747" s="174"/>
      <c r="AT747" s="174"/>
      <c r="AU747" s="174"/>
      <c r="AV747" s="174"/>
      <c r="AW747" s="174"/>
      <c r="AX747" s="174"/>
      <c r="AY747" s="174"/>
      <c r="AZ747" s="174"/>
      <c r="BA747" s="174"/>
      <c r="BB747" s="174"/>
      <c r="BC747" s="174"/>
      <c r="BD747" s="174"/>
      <c r="BE747" s="174"/>
      <c r="BF747" s="174"/>
      <c r="BG747" s="174"/>
      <c r="BH747" s="174"/>
      <c r="BI747" s="174"/>
      <c r="BJ747" s="174"/>
      <c r="BK747" s="174"/>
      <c r="BL747" s="174"/>
      <c r="BM747" s="177"/>
    </row>
    <row r="748" spans="1:65">
      <c r="A748" s="32"/>
      <c r="B748" s="3" t="s">
        <v>87</v>
      </c>
      <c r="C748" s="30"/>
      <c r="D748" s="13">
        <v>4.6101938217267921E-2</v>
      </c>
      <c r="E748" s="13">
        <v>0.19364916731037068</v>
      </c>
      <c r="F748" s="13">
        <v>1.8545924716168408E-2</v>
      </c>
      <c r="G748" s="13">
        <v>0.10766253224998987</v>
      </c>
      <c r="H748" s="13">
        <v>2.9654226347182785E-2</v>
      </c>
      <c r="I748" s="13">
        <v>0.10036225668992337</v>
      </c>
      <c r="J748" s="13">
        <v>0.18969358030406311</v>
      </c>
      <c r="K748" s="13">
        <v>8.4774461620749586E-2</v>
      </c>
      <c r="L748" s="13">
        <v>3.1814172700523599E-2</v>
      </c>
      <c r="M748" s="13">
        <v>0.34697986751403997</v>
      </c>
      <c r="N748" s="13">
        <v>8.1516023416443959E-3</v>
      </c>
      <c r="O748" s="13">
        <v>6.1654692904327974E-3</v>
      </c>
      <c r="P748" s="13">
        <v>7.4943940294229386E-3</v>
      </c>
      <c r="Q748" s="13">
        <v>4.0768245749551797E-2</v>
      </c>
      <c r="R748" s="13">
        <v>1.5125829212900954E-2</v>
      </c>
      <c r="S748" s="13">
        <v>1.2307540502978501E-2</v>
      </c>
      <c r="T748" s="13">
        <v>1.7515513438773403E-2</v>
      </c>
      <c r="U748" s="13">
        <v>2.3956217014920383E-2</v>
      </c>
      <c r="V748" s="13">
        <v>1.13697095877499E-2</v>
      </c>
      <c r="W748" s="13">
        <v>2.670426283588509E-2</v>
      </c>
      <c r="X748" s="13">
        <v>5.1347446897254928E-2</v>
      </c>
      <c r="Y748" s="13">
        <v>1.7657527937657576E-2</v>
      </c>
      <c r="Z748" s="13">
        <v>0.11422794615469198</v>
      </c>
      <c r="AA748" s="105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8"/>
    </row>
    <row r="749" spans="1:65">
      <c r="A749" s="32"/>
      <c r="B749" s="3" t="s">
        <v>227</v>
      </c>
      <c r="C749" s="30"/>
      <c r="D749" s="13">
        <v>0.13316054917598596</v>
      </c>
      <c r="E749" s="13">
        <v>0.1890223032610705</v>
      </c>
      <c r="F749" s="13">
        <v>7.1606350814039654E-2</v>
      </c>
      <c r="G749" s="13">
        <v>-3.6891934358532996E-2</v>
      </c>
      <c r="H749" s="13">
        <v>5.5257294144199998E-2</v>
      </c>
      <c r="I749" s="13">
        <v>-0.54534759679054812</v>
      </c>
      <c r="J749" s="13">
        <v>2.6200561608257678E-2</v>
      </c>
      <c r="K749" s="13">
        <v>-9.7086188461124601E-2</v>
      </c>
      <c r="L749" s="13">
        <v>9.9102491576952056E-2</v>
      </c>
      <c r="M749" s="13">
        <v>-0.77586929583528819</v>
      </c>
      <c r="N749" s="13">
        <v>9.0637776625075439E-3</v>
      </c>
      <c r="O749" s="13">
        <v>-0.30382744144064333</v>
      </c>
      <c r="P749" s="13">
        <v>4.1880793232512925E-2</v>
      </c>
      <c r="Q749" s="13">
        <v>-0.99943521440595096</v>
      </c>
      <c r="R749" s="13">
        <v>-0.27123755668096183</v>
      </c>
      <c r="S749" s="13">
        <v>-3.4662517539918447E-2</v>
      </c>
      <c r="T749" s="13">
        <v>2.7761153381287818E-2</v>
      </c>
      <c r="U749" s="13">
        <v>0.13774571643293676</v>
      </c>
      <c r="V749" s="13">
        <v>7.1606350814039654E-2</v>
      </c>
      <c r="W749" s="13">
        <v>8.423971278618847E-2</v>
      </c>
      <c r="X749" s="13">
        <v>0.27819897600565069</v>
      </c>
      <c r="Y749" s="13">
        <v>-0.13617529668083228</v>
      </c>
      <c r="Z749" s="13">
        <v>-0.20781389045231191</v>
      </c>
      <c r="AA749" s="105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8"/>
    </row>
    <row r="750" spans="1:65">
      <c r="A750" s="32"/>
      <c r="B750" s="49" t="s">
        <v>228</v>
      </c>
      <c r="C750" s="50"/>
      <c r="D750" s="48">
        <v>0.79</v>
      </c>
      <c r="E750" s="48" t="s">
        <v>249</v>
      </c>
      <c r="F750" s="48">
        <v>0.37</v>
      </c>
      <c r="G750" s="48">
        <v>0.37</v>
      </c>
      <c r="H750" s="48">
        <v>0.26</v>
      </c>
      <c r="I750" s="48">
        <v>3.87</v>
      </c>
      <c r="J750" s="48">
        <v>0.06</v>
      </c>
      <c r="K750" s="48">
        <v>0.79</v>
      </c>
      <c r="L750" s="48">
        <v>0.56000000000000005</v>
      </c>
      <c r="M750" s="48">
        <v>5.45</v>
      </c>
      <c r="N750" s="48">
        <v>0.06</v>
      </c>
      <c r="O750" s="48">
        <v>2.21</v>
      </c>
      <c r="P750" s="48">
        <v>0.17</v>
      </c>
      <c r="Q750" s="48">
        <v>6.99</v>
      </c>
      <c r="R750" s="48">
        <v>1.99</v>
      </c>
      <c r="S750" s="48">
        <v>0.36</v>
      </c>
      <c r="T750" s="48">
        <v>7.0000000000000007E-2</v>
      </c>
      <c r="U750" s="48">
        <v>0.83</v>
      </c>
      <c r="V750" s="48">
        <v>0.37</v>
      </c>
      <c r="W750" s="48">
        <v>0.46</v>
      </c>
      <c r="X750" s="48">
        <v>1.79</v>
      </c>
      <c r="Y750" s="48">
        <v>1.06</v>
      </c>
      <c r="Z750" s="48">
        <v>1.55</v>
      </c>
      <c r="AA750" s="105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8"/>
    </row>
    <row r="751" spans="1:65">
      <c r="B751" s="33" t="s">
        <v>301</v>
      </c>
      <c r="C751" s="20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BM751" s="58"/>
    </row>
    <row r="752" spans="1:65">
      <c r="BM752" s="58"/>
    </row>
    <row r="753" spans="1:65" ht="15">
      <c r="B753" s="34" t="s">
        <v>636</v>
      </c>
      <c r="BM753" s="29" t="s">
        <v>67</v>
      </c>
    </row>
    <row r="754" spans="1:65" ht="15">
      <c r="A754" s="26" t="s">
        <v>9</v>
      </c>
      <c r="B754" s="18" t="s">
        <v>118</v>
      </c>
      <c r="C754" s="15" t="s">
        <v>119</v>
      </c>
      <c r="D754" s="16" t="s">
        <v>220</v>
      </c>
      <c r="E754" s="17" t="s">
        <v>220</v>
      </c>
      <c r="F754" s="17" t="s">
        <v>220</v>
      </c>
      <c r="G754" s="17" t="s">
        <v>220</v>
      </c>
      <c r="H754" s="17" t="s">
        <v>220</v>
      </c>
      <c r="I754" s="17" t="s">
        <v>220</v>
      </c>
      <c r="J754" s="17" t="s">
        <v>220</v>
      </c>
      <c r="K754" s="17" t="s">
        <v>220</v>
      </c>
      <c r="L754" s="17" t="s">
        <v>220</v>
      </c>
      <c r="M754" s="17" t="s">
        <v>220</v>
      </c>
      <c r="N754" s="17" t="s">
        <v>220</v>
      </c>
      <c r="O754" s="17" t="s">
        <v>220</v>
      </c>
      <c r="P754" s="17" t="s">
        <v>220</v>
      </c>
      <c r="Q754" s="17" t="s">
        <v>220</v>
      </c>
      <c r="R754" s="17" t="s">
        <v>220</v>
      </c>
      <c r="S754" s="17" t="s">
        <v>220</v>
      </c>
      <c r="T754" s="17" t="s">
        <v>220</v>
      </c>
      <c r="U754" s="17" t="s">
        <v>220</v>
      </c>
      <c r="V754" s="17" t="s">
        <v>220</v>
      </c>
      <c r="W754" s="17" t="s">
        <v>220</v>
      </c>
      <c r="X754" s="17" t="s">
        <v>220</v>
      </c>
      <c r="Y754" s="17" t="s">
        <v>220</v>
      </c>
      <c r="Z754" s="105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 t="s">
        <v>221</v>
      </c>
      <c r="C755" s="8" t="s">
        <v>221</v>
      </c>
      <c r="D755" s="103" t="s">
        <v>229</v>
      </c>
      <c r="E755" s="104" t="s">
        <v>231</v>
      </c>
      <c r="F755" s="104" t="s">
        <v>232</v>
      </c>
      <c r="G755" s="104" t="s">
        <v>233</v>
      </c>
      <c r="H755" s="104" t="s">
        <v>270</v>
      </c>
      <c r="I755" s="104" t="s">
        <v>271</v>
      </c>
      <c r="J755" s="104" t="s">
        <v>235</v>
      </c>
      <c r="K755" s="104" t="s">
        <v>236</v>
      </c>
      <c r="L755" s="104" t="s">
        <v>272</v>
      </c>
      <c r="M755" s="104" t="s">
        <v>273</v>
      </c>
      <c r="N755" s="104" t="s">
        <v>237</v>
      </c>
      <c r="O755" s="104" t="s">
        <v>238</v>
      </c>
      <c r="P755" s="104" t="s">
        <v>239</v>
      </c>
      <c r="Q755" s="104" t="s">
        <v>240</v>
      </c>
      <c r="R755" s="104" t="s">
        <v>241</v>
      </c>
      <c r="S755" s="104" t="s">
        <v>242</v>
      </c>
      <c r="T755" s="104" t="s">
        <v>243</v>
      </c>
      <c r="U755" s="104" t="s">
        <v>244</v>
      </c>
      <c r="V755" s="104" t="s">
        <v>245</v>
      </c>
      <c r="W755" s="104" t="s">
        <v>274</v>
      </c>
      <c r="X755" s="104" t="s">
        <v>246</v>
      </c>
      <c r="Y755" s="104" t="s">
        <v>267</v>
      </c>
      <c r="Z755" s="105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 t="s">
        <v>3</v>
      </c>
    </row>
    <row r="756" spans="1:65">
      <c r="A756" s="32"/>
      <c r="B756" s="19"/>
      <c r="C756" s="8"/>
      <c r="D756" s="9" t="s">
        <v>297</v>
      </c>
      <c r="E756" s="10" t="s">
        <v>120</v>
      </c>
      <c r="F756" s="10" t="s">
        <v>297</v>
      </c>
      <c r="G756" s="10" t="s">
        <v>297</v>
      </c>
      <c r="H756" s="10" t="s">
        <v>298</v>
      </c>
      <c r="I756" s="10" t="s">
        <v>120</v>
      </c>
      <c r="J756" s="10" t="s">
        <v>120</v>
      </c>
      <c r="K756" s="10" t="s">
        <v>297</v>
      </c>
      <c r="L756" s="10" t="s">
        <v>298</v>
      </c>
      <c r="M756" s="10" t="s">
        <v>120</v>
      </c>
      <c r="N756" s="10" t="s">
        <v>120</v>
      </c>
      <c r="O756" s="10" t="s">
        <v>298</v>
      </c>
      <c r="P756" s="10" t="s">
        <v>298</v>
      </c>
      <c r="Q756" s="10" t="s">
        <v>120</v>
      </c>
      <c r="R756" s="10" t="s">
        <v>120</v>
      </c>
      <c r="S756" s="10" t="s">
        <v>120</v>
      </c>
      <c r="T756" s="10" t="s">
        <v>120</v>
      </c>
      <c r="U756" s="10" t="s">
        <v>120</v>
      </c>
      <c r="V756" s="10" t="s">
        <v>120</v>
      </c>
      <c r="W756" s="10" t="s">
        <v>298</v>
      </c>
      <c r="X756" s="10" t="s">
        <v>120</v>
      </c>
      <c r="Y756" s="10" t="s">
        <v>298</v>
      </c>
      <c r="Z756" s="105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2</v>
      </c>
    </row>
    <row r="757" spans="1:65">
      <c r="A757" s="32"/>
      <c r="B757" s="19"/>
      <c r="C757" s="8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105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2</v>
      </c>
    </row>
    <row r="758" spans="1:65">
      <c r="A758" s="32"/>
      <c r="B758" s="18">
        <v>1</v>
      </c>
      <c r="C758" s="14">
        <v>1</v>
      </c>
      <c r="D758" s="21">
        <v>5.3</v>
      </c>
      <c r="E758" s="96">
        <v>4</v>
      </c>
      <c r="F758" s="22">
        <v>5.8</v>
      </c>
      <c r="G758" s="21">
        <v>5.9</v>
      </c>
      <c r="H758" s="22">
        <v>5</v>
      </c>
      <c r="I758" s="96">
        <v>5</v>
      </c>
      <c r="J758" s="101" t="s">
        <v>110</v>
      </c>
      <c r="K758" s="96">
        <v>5</v>
      </c>
      <c r="L758" s="21">
        <v>4.5</v>
      </c>
      <c r="M758" s="96">
        <v>5</v>
      </c>
      <c r="N758" s="96" t="s">
        <v>112</v>
      </c>
      <c r="O758" s="21">
        <v>6</v>
      </c>
      <c r="P758" s="21">
        <v>5.6968064320077119</v>
      </c>
      <c r="Q758" s="96">
        <v>5</v>
      </c>
      <c r="R758" s="96">
        <v>4</v>
      </c>
      <c r="S758" s="96">
        <v>4</v>
      </c>
      <c r="T758" s="96">
        <v>4</v>
      </c>
      <c r="U758" s="96">
        <v>4</v>
      </c>
      <c r="V758" s="21">
        <v>5</v>
      </c>
      <c r="W758" s="21">
        <v>4.5</v>
      </c>
      <c r="X758" s="21">
        <v>6</v>
      </c>
      <c r="Y758" s="21">
        <v>5.7</v>
      </c>
      <c r="Z758" s="105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>
        <v>1</v>
      </c>
      <c r="C759" s="8">
        <v>2</v>
      </c>
      <c r="D759" s="10">
        <v>5.34</v>
      </c>
      <c r="E759" s="97">
        <v>4</v>
      </c>
      <c r="F759" s="23">
        <v>6.09</v>
      </c>
      <c r="G759" s="10">
        <v>6.1</v>
      </c>
      <c r="H759" s="23">
        <v>4.8</v>
      </c>
      <c r="I759" s="97">
        <v>4</v>
      </c>
      <c r="J759" s="99">
        <v>2</v>
      </c>
      <c r="K759" s="97">
        <v>5</v>
      </c>
      <c r="L759" s="10">
        <v>4.5999999999999996</v>
      </c>
      <c r="M759" s="97">
        <v>5</v>
      </c>
      <c r="N759" s="97" t="s">
        <v>112</v>
      </c>
      <c r="O759" s="10">
        <v>6.2</v>
      </c>
      <c r="P759" s="10">
        <v>5.7069793006362977</v>
      </c>
      <c r="Q759" s="97">
        <v>5</v>
      </c>
      <c r="R759" s="97">
        <v>4</v>
      </c>
      <c r="S759" s="97">
        <v>4</v>
      </c>
      <c r="T759" s="97">
        <v>4</v>
      </c>
      <c r="U759" s="97">
        <v>4</v>
      </c>
      <c r="V759" s="10">
        <v>5</v>
      </c>
      <c r="W759" s="10">
        <v>4</v>
      </c>
      <c r="X759" s="10">
        <v>6</v>
      </c>
      <c r="Y759" s="10">
        <v>5.5</v>
      </c>
      <c r="Z759" s="105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10</v>
      </c>
    </row>
    <row r="760" spans="1:65">
      <c r="A760" s="32"/>
      <c r="B760" s="19">
        <v>1</v>
      </c>
      <c r="C760" s="8">
        <v>3</v>
      </c>
      <c r="D760" s="10">
        <v>5.24</v>
      </c>
      <c r="E760" s="97">
        <v>4</v>
      </c>
      <c r="F760" s="23">
        <v>5.21</v>
      </c>
      <c r="G760" s="10">
        <v>6.3</v>
      </c>
      <c r="H760" s="23">
        <v>4.5999999999999996</v>
      </c>
      <c r="I760" s="97">
        <v>5</v>
      </c>
      <c r="J760" s="99">
        <v>2</v>
      </c>
      <c r="K760" s="99">
        <v>5</v>
      </c>
      <c r="L760" s="11">
        <v>4.7</v>
      </c>
      <c r="M760" s="99">
        <v>5</v>
      </c>
      <c r="N760" s="99" t="s">
        <v>112</v>
      </c>
      <c r="O760" s="11">
        <v>6.1</v>
      </c>
      <c r="P760" s="11">
        <v>5.7476707751506391</v>
      </c>
      <c r="Q760" s="99">
        <v>5</v>
      </c>
      <c r="R760" s="99">
        <v>4</v>
      </c>
      <c r="S760" s="99">
        <v>4</v>
      </c>
      <c r="T760" s="99">
        <v>4</v>
      </c>
      <c r="U760" s="99">
        <v>4</v>
      </c>
      <c r="V760" s="11">
        <v>5</v>
      </c>
      <c r="W760" s="11">
        <v>4.5999999999999996</v>
      </c>
      <c r="X760" s="11">
        <v>5</v>
      </c>
      <c r="Y760" s="11">
        <v>5.7</v>
      </c>
      <c r="Z760" s="105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16</v>
      </c>
    </row>
    <row r="761" spans="1:65">
      <c r="A761" s="32"/>
      <c r="B761" s="19">
        <v>1</v>
      </c>
      <c r="C761" s="8">
        <v>4</v>
      </c>
      <c r="D761" s="10">
        <v>5.37</v>
      </c>
      <c r="E761" s="97">
        <v>4</v>
      </c>
      <c r="F761" s="23">
        <v>5.24</v>
      </c>
      <c r="G761" s="10">
        <v>6.1</v>
      </c>
      <c r="H761" s="23">
        <v>4.9000000000000004</v>
      </c>
      <c r="I761" s="97">
        <v>5</v>
      </c>
      <c r="J761" s="99">
        <v>2</v>
      </c>
      <c r="K761" s="99">
        <v>5</v>
      </c>
      <c r="L761" s="11">
        <v>4.5999999999999996</v>
      </c>
      <c r="M761" s="99">
        <v>5</v>
      </c>
      <c r="N761" s="99" t="s">
        <v>112</v>
      </c>
      <c r="O761" s="11">
        <v>6.1</v>
      </c>
      <c r="P761" s="11">
        <v>5.8188808555507343</v>
      </c>
      <c r="Q761" s="99">
        <v>5</v>
      </c>
      <c r="R761" s="99">
        <v>4</v>
      </c>
      <c r="S761" s="99">
        <v>4</v>
      </c>
      <c r="T761" s="99">
        <v>4</v>
      </c>
      <c r="U761" s="99">
        <v>4</v>
      </c>
      <c r="V761" s="11">
        <v>5</v>
      </c>
      <c r="W761" s="11">
        <v>4.0999999999999996</v>
      </c>
      <c r="X761" s="11">
        <v>5</v>
      </c>
      <c r="Y761" s="11">
        <v>5.6</v>
      </c>
      <c r="Z761" s="105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5.3111754616448659</v>
      </c>
    </row>
    <row r="762" spans="1:65">
      <c r="A762" s="32"/>
      <c r="B762" s="19">
        <v>1</v>
      </c>
      <c r="C762" s="8">
        <v>5</v>
      </c>
      <c r="D762" s="10">
        <v>5.29</v>
      </c>
      <c r="E762" s="97">
        <v>4</v>
      </c>
      <c r="F762" s="10">
        <v>5.17</v>
      </c>
      <c r="G762" s="10">
        <v>6.3</v>
      </c>
      <c r="H762" s="10">
        <v>4.8</v>
      </c>
      <c r="I762" s="97">
        <v>6</v>
      </c>
      <c r="J762" s="97">
        <v>2</v>
      </c>
      <c r="K762" s="97">
        <v>5</v>
      </c>
      <c r="L762" s="10">
        <v>4.8</v>
      </c>
      <c r="M762" s="97">
        <v>5</v>
      </c>
      <c r="N762" s="97" t="s">
        <v>112</v>
      </c>
      <c r="O762" s="10">
        <v>6</v>
      </c>
      <c r="P762" s="10">
        <v>5.8493994614364908</v>
      </c>
      <c r="Q762" s="97">
        <v>5</v>
      </c>
      <c r="R762" s="97">
        <v>4</v>
      </c>
      <c r="S762" s="97">
        <v>4</v>
      </c>
      <c r="T762" s="97">
        <v>4</v>
      </c>
      <c r="U762" s="97">
        <v>4</v>
      </c>
      <c r="V762" s="10">
        <v>5</v>
      </c>
      <c r="W762" s="10">
        <v>4.0999999999999996</v>
      </c>
      <c r="X762" s="10">
        <v>5</v>
      </c>
      <c r="Y762" s="10">
        <v>5.6</v>
      </c>
      <c r="Z762" s="105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120</v>
      </c>
    </row>
    <row r="763" spans="1:65">
      <c r="A763" s="32"/>
      <c r="B763" s="19">
        <v>1</v>
      </c>
      <c r="C763" s="8">
        <v>6</v>
      </c>
      <c r="D763" s="10">
        <v>5.19</v>
      </c>
      <c r="E763" s="97">
        <v>4</v>
      </c>
      <c r="F763" s="10">
        <v>4.32</v>
      </c>
      <c r="G763" s="10">
        <v>6.2</v>
      </c>
      <c r="H763" s="10">
        <v>4.9000000000000004</v>
      </c>
      <c r="I763" s="97">
        <v>5</v>
      </c>
      <c r="J763" s="97">
        <v>2</v>
      </c>
      <c r="K763" s="97">
        <v>5</v>
      </c>
      <c r="L763" s="10">
        <v>4.8</v>
      </c>
      <c r="M763" s="97">
        <v>5</v>
      </c>
      <c r="N763" s="97" t="s">
        <v>112</v>
      </c>
      <c r="O763" s="10">
        <v>6</v>
      </c>
      <c r="P763" s="10">
        <v>5.757843643779224</v>
      </c>
      <c r="Q763" s="97">
        <v>5</v>
      </c>
      <c r="R763" s="97">
        <v>4</v>
      </c>
      <c r="S763" s="97">
        <v>4</v>
      </c>
      <c r="T763" s="97">
        <v>4</v>
      </c>
      <c r="U763" s="97">
        <v>4</v>
      </c>
      <c r="V763" s="98">
        <v>8</v>
      </c>
      <c r="W763" s="10">
        <v>4.0999999999999996</v>
      </c>
      <c r="X763" s="10">
        <v>6</v>
      </c>
      <c r="Y763" s="10">
        <v>5.6</v>
      </c>
      <c r="Z763" s="105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8"/>
    </row>
    <row r="764" spans="1:65">
      <c r="A764" s="32"/>
      <c r="B764" s="20" t="s">
        <v>224</v>
      </c>
      <c r="C764" s="12"/>
      <c r="D764" s="24">
        <v>5.2883333333333331</v>
      </c>
      <c r="E764" s="24">
        <v>4</v>
      </c>
      <c r="F764" s="24">
        <v>5.3050000000000006</v>
      </c>
      <c r="G764" s="24">
        <v>6.1499999999999995</v>
      </c>
      <c r="H764" s="24">
        <v>4.833333333333333</v>
      </c>
      <c r="I764" s="24">
        <v>5</v>
      </c>
      <c r="J764" s="24">
        <v>2</v>
      </c>
      <c r="K764" s="24">
        <v>5</v>
      </c>
      <c r="L764" s="24">
        <v>4.666666666666667</v>
      </c>
      <c r="M764" s="24">
        <v>5</v>
      </c>
      <c r="N764" s="24" t="s">
        <v>719</v>
      </c>
      <c r="O764" s="24">
        <v>6.0666666666666664</v>
      </c>
      <c r="P764" s="24">
        <v>5.7629300780935155</v>
      </c>
      <c r="Q764" s="24">
        <v>5</v>
      </c>
      <c r="R764" s="24">
        <v>4</v>
      </c>
      <c r="S764" s="24">
        <v>4</v>
      </c>
      <c r="T764" s="24">
        <v>4</v>
      </c>
      <c r="U764" s="24">
        <v>4</v>
      </c>
      <c r="V764" s="24">
        <v>5.5</v>
      </c>
      <c r="W764" s="24">
        <v>4.2333333333333334</v>
      </c>
      <c r="X764" s="24">
        <v>5.5</v>
      </c>
      <c r="Y764" s="24">
        <v>5.6166666666666671</v>
      </c>
      <c r="Z764" s="105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8"/>
    </row>
    <row r="765" spans="1:65">
      <c r="A765" s="32"/>
      <c r="B765" s="3" t="s">
        <v>225</v>
      </c>
      <c r="C765" s="30"/>
      <c r="D765" s="11">
        <v>5.2949999999999999</v>
      </c>
      <c r="E765" s="11">
        <v>4</v>
      </c>
      <c r="F765" s="11">
        <v>5.2249999999999996</v>
      </c>
      <c r="G765" s="11">
        <v>6.15</v>
      </c>
      <c r="H765" s="11">
        <v>4.8499999999999996</v>
      </c>
      <c r="I765" s="11">
        <v>5</v>
      </c>
      <c r="J765" s="11">
        <v>2</v>
      </c>
      <c r="K765" s="11">
        <v>5</v>
      </c>
      <c r="L765" s="11">
        <v>4.6500000000000004</v>
      </c>
      <c r="M765" s="11">
        <v>5</v>
      </c>
      <c r="N765" s="11" t="s">
        <v>719</v>
      </c>
      <c r="O765" s="11">
        <v>6.05</v>
      </c>
      <c r="P765" s="11">
        <v>5.7527572094649315</v>
      </c>
      <c r="Q765" s="11">
        <v>5</v>
      </c>
      <c r="R765" s="11">
        <v>4</v>
      </c>
      <c r="S765" s="11">
        <v>4</v>
      </c>
      <c r="T765" s="11">
        <v>4</v>
      </c>
      <c r="U765" s="11">
        <v>4</v>
      </c>
      <c r="V765" s="11">
        <v>5</v>
      </c>
      <c r="W765" s="11">
        <v>4.0999999999999996</v>
      </c>
      <c r="X765" s="11">
        <v>5.5</v>
      </c>
      <c r="Y765" s="11">
        <v>5.6</v>
      </c>
      <c r="Z765" s="105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8"/>
    </row>
    <row r="766" spans="1:65">
      <c r="A766" s="32"/>
      <c r="B766" s="3" t="s">
        <v>226</v>
      </c>
      <c r="C766" s="30"/>
      <c r="D766" s="25">
        <v>6.5548963887056583E-2</v>
      </c>
      <c r="E766" s="25">
        <v>0</v>
      </c>
      <c r="F766" s="25">
        <v>0.6104015072065152</v>
      </c>
      <c r="G766" s="25">
        <v>0.15165750888103088</v>
      </c>
      <c r="H766" s="25">
        <v>0.13662601021279486</v>
      </c>
      <c r="I766" s="25">
        <v>0.63245553203367588</v>
      </c>
      <c r="J766" s="25">
        <v>0</v>
      </c>
      <c r="K766" s="25">
        <v>0</v>
      </c>
      <c r="L766" s="25">
        <v>0.12110601416389968</v>
      </c>
      <c r="M766" s="25">
        <v>0</v>
      </c>
      <c r="N766" s="25" t="s">
        <v>719</v>
      </c>
      <c r="O766" s="25">
        <v>8.1649658092772609E-2</v>
      </c>
      <c r="P766" s="25">
        <v>6.0611860165920413E-2</v>
      </c>
      <c r="Q766" s="25">
        <v>0</v>
      </c>
      <c r="R766" s="25">
        <v>0</v>
      </c>
      <c r="S766" s="25">
        <v>0</v>
      </c>
      <c r="T766" s="25">
        <v>0</v>
      </c>
      <c r="U766" s="25">
        <v>0</v>
      </c>
      <c r="V766" s="25">
        <v>1.2247448713915889</v>
      </c>
      <c r="W766" s="25">
        <v>0.2503331114069145</v>
      </c>
      <c r="X766" s="25">
        <v>0.54772255750516607</v>
      </c>
      <c r="Y766" s="25">
        <v>7.5277265270908222E-2</v>
      </c>
      <c r="Z766" s="105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8"/>
    </row>
    <row r="767" spans="1:65">
      <c r="A767" s="32"/>
      <c r="B767" s="3" t="s">
        <v>87</v>
      </c>
      <c r="C767" s="30"/>
      <c r="D767" s="13">
        <v>1.2395013656550253E-2</v>
      </c>
      <c r="E767" s="13">
        <v>0</v>
      </c>
      <c r="F767" s="13">
        <v>0.11506154707003113</v>
      </c>
      <c r="G767" s="13">
        <v>2.465975754163104E-2</v>
      </c>
      <c r="H767" s="13">
        <v>2.8267450388854112E-2</v>
      </c>
      <c r="I767" s="13">
        <v>0.12649110640673517</v>
      </c>
      <c r="J767" s="13">
        <v>0</v>
      </c>
      <c r="K767" s="13">
        <v>0</v>
      </c>
      <c r="L767" s="13">
        <v>2.5951288749407074E-2</v>
      </c>
      <c r="M767" s="13">
        <v>0</v>
      </c>
      <c r="N767" s="13" t="s">
        <v>719</v>
      </c>
      <c r="O767" s="13">
        <v>1.3458734850457024E-2</v>
      </c>
      <c r="P767" s="13">
        <v>1.0517542178122686E-2</v>
      </c>
      <c r="Q767" s="13">
        <v>0</v>
      </c>
      <c r="R767" s="13">
        <v>0</v>
      </c>
      <c r="S767" s="13">
        <v>0</v>
      </c>
      <c r="T767" s="13">
        <v>0</v>
      </c>
      <c r="U767" s="13">
        <v>0</v>
      </c>
      <c r="V767" s="13">
        <v>0.22268088570756162</v>
      </c>
      <c r="W767" s="13">
        <v>5.913380584415303E-2</v>
      </c>
      <c r="X767" s="13">
        <v>9.9585919546393828E-2</v>
      </c>
      <c r="Y767" s="13">
        <v>1.3402480463663184E-2</v>
      </c>
      <c r="Z767" s="105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8"/>
    </row>
    <row r="768" spans="1:65">
      <c r="A768" s="32"/>
      <c r="B768" s="3" t="s">
        <v>227</v>
      </c>
      <c r="C768" s="30"/>
      <c r="D768" s="13">
        <v>-4.3007670291612676E-3</v>
      </c>
      <c r="E768" s="13">
        <v>-0.24687104975417173</v>
      </c>
      <c r="F768" s="13">
        <v>-1.1627297364701361E-3</v>
      </c>
      <c r="G768" s="13">
        <v>0.15793576100296081</v>
      </c>
      <c r="H768" s="13">
        <v>-8.9969185119624262E-2</v>
      </c>
      <c r="I768" s="13">
        <v>-5.8588812192714723E-2</v>
      </c>
      <c r="J768" s="13">
        <v>-0.62343552487708587</v>
      </c>
      <c r="K768" s="13">
        <v>-5.8588812192714723E-2</v>
      </c>
      <c r="L768" s="13">
        <v>-0.12134955804653369</v>
      </c>
      <c r="M768" s="13">
        <v>-5.8588812192714723E-2</v>
      </c>
      <c r="N768" s="13" t="s">
        <v>719</v>
      </c>
      <c r="O768" s="13">
        <v>0.14224557453950615</v>
      </c>
      <c r="P768" s="13">
        <v>8.5057370013669642E-2</v>
      </c>
      <c r="Q768" s="13">
        <v>-5.8588812192714723E-2</v>
      </c>
      <c r="R768" s="13">
        <v>-0.24687104975417173</v>
      </c>
      <c r="S768" s="13">
        <v>-0.24687104975417173</v>
      </c>
      <c r="T768" s="13">
        <v>-0.24687104975417173</v>
      </c>
      <c r="U768" s="13">
        <v>-0.24687104975417173</v>
      </c>
      <c r="V768" s="13">
        <v>3.5552306588013893E-2</v>
      </c>
      <c r="W768" s="13">
        <v>-0.20293852765649845</v>
      </c>
      <c r="X768" s="13">
        <v>3.5552306588013893E-2</v>
      </c>
      <c r="Y768" s="13">
        <v>5.7518567636850593E-2</v>
      </c>
      <c r="Z768" s="105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8"/>
    </row>
    <row r="769" spans="1:65">
      <c r="A769" s="32"/>
      <c r="B769" s="49" t="s">
        <v>228</v>
      </c>
      <c r="C769" s="50"/>
      <c r="D769" s="48">
        <v>0.17</v>
      </c>
      <c r="E769" s="48" t="s">
        <v>249</v>
      </c>
      <c r="F769" s="48">
        <v>0.14000000000000001</v>
      </c>
      <c r="G769" s="48">
        <v>1.08</v>
      </c>
      <c r="H769" s="48">
        <v>0.83</v>
      </c>
      <c r="I769" s="48" t="s">
        <v>249</v>
      </c>
      <c r="J769" s="48" t="s">
        <v>249</v>
      </c>
      <c r="K769" s="48" t="s">
        <v>249</v>
      </c>
      <c r="L769" s="48">
        <v>1.07</v>
      </c>
      <c r="M769" s="48" t="s">
        <v>249</v>
      </c>
      <c r="N769" s="48">
        <v>4.21</v>
      </c>
      <c r="O769" s="48">
        <v>0.96</v>
      </c>
      <c r="P769" s="48">
        <v>0.52</v>
      </c>
      <c r="Q769" s="48" t="s">
        <v>249</v>
      </c>
      <c r="R769" s="48" t="s">
        <v>249</v>
      </c>
      <c r="S769" s="48" t="s">
        <v>249</v>
      </c>
      <c r="T769" s="48" t="s">
        <v>249</v>
      </c>
      <c r="U769" s="48" t="s">
        <v>249</v>
      </c>
      <c r="V769" s="48">
        <v>0.14000000000000001</v>
      </c>
      <c r="W769" s="48">
        <v>1.7</v>
      </c>
      <c r="X769" s="48">
        <v>0.14000000000000001</v>
      </c>
      <c r="Y769" s="48">
        <v>0.31</v>
      </c>
      <c r="Z769" s="105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8"/>
    </row>
    <row r="770" spans="1:65">
      <c r="B770" s="33" t="s">
        <v>313</v>
      </c>
      <c r="C770" s="20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BM770" s="58"/>
    </row>
    <row r="771" spans="1:65">
      <c r="BM771" s="58"/>
    </row>
    <row r="772" spans="1:65" ht="15">
      <c r="B772" s="34" t="s">
        <v>637</v>
      </c>
      <c r="BM772" s="29" t="s">
        <v>67</v>
      </c>
    </row>
    <row r="773" spans="1:65" ht="15">
      <c r="A773" s="26" t="s">
        <v>61</v>
      </c>
      <c r="B773" s="18" t="s">
        <v>118</v>
      </c>
      <c r="C773" s="15" t="s">
        <v>119</v>
      </c>
      <c r="D773" s="16" t="s">
        <v>220</v>
      </c>
      <c r="E773" s="17" t="s">
        <v>220</v>
      </c>
      <c r="F773" s="17" t="s">
        <v>220</v>
      </c>
      <c r="G773" s="17" t="s">
        <v>220</v>
      </c>
      <c r="H773" s="17" t="s">
        <v>220</v>
      </c>
      <c r="I773" s="17" t="s">
        <v>220</v>
      </c>
      <c r="J773" s="17" t="s">
        <v>220</v>
      </c>
      <c r="K773" s="17" t="s">
        <v>220</v>
      </c>
      <c r="L773" s="17" t="s">
        <v>220</v>
      </c>
      <c r="M773" s="17" t="s">
        <v>220</v>
      </c>
      <c r="N773" s="17" t="s">
        <v>220</v>
      </c>
      <c r="O773" s="17" t="s">
        <v>220</v>
      </c>
      <c r="P773" s="17" t="s">
        <v>220</v>
      </c>
      <c r="Q773" s="17" t="s">
        <v>220</v>
      </c>
      <c r="R773" s="105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1</v>
      </c>
    </row>
    <row r="774" spans="1:65">
      <c r="A774" s="32"/>
      <c r="B774" s="19" t="s">
        <v>221</v>
      </c>
      <c r="C774" s="8" t="s">
        <v>221</v>
      </c>
      <c r="D774" s="103" t="s">
        <v>229</v>
      </c>
      <c r="E774" s="104" t="s">
        <v>232</v>
      </c>
      <c r="F774" s="104" t="s">
        <v>233</v>
      </c>
      <c r="G774" s="104" t="s">
        <v>270</v>
      </c>
      <c r="H774" s="104" t="s">
        <v>271</v>
      </c>
      <c r="I774" s="104" t="s">
        <v>235</v>
      </c>
      <c r="J774" s="104" t="s">
        <v>236</v>
      </c>
      <c r="K774" s="104" t="s">
        <v>272</v>
      </c>
      <c r="L774" s="104" t="s">
        <v>273</v>
      </c>
      <c r="M774" s="104" t="s">
        <v>237</v>
      </c>
      <c r="N774" s="104" t="s">
        <v>240</v>
      </c>
      <c r="O774" s="104" t="s">
        <v>245</v>
      </c>
      <c r="P774" s="104" t="s">
        <v>274</v>
      </c>
      <c r="Q774" s="104" t="s">
        <v>246</v>
      </c>
      <c r="R774" s="105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 t="s">
        <v>3</v>
      </c>
    </row>
    <row r="775" spans="1:65">
      <c r="A775" s="32"/>
      <c r="B775" s="19"/>
      <c r="C775" s="8"/>
      <c r="D775" s="9" t="s">
        <v>297</v>
      </c>
      <c r="E775" s="10" t="s">
        <v>297</v>
      </c>
      <c r="F775" s="10" t="s">
        <v>297</v>
      </c>
      <c r="G775" s="10" t="s">
        <v>298</v>
      </c>
      <c r="H775" s="10" t="s">
        <v>298</v>
      </c>
      <c r="I775" s="10" t="s">
        <v>298</v>
      </c>
      <c r="J775" s="10" t="s">
        <v>297</v>
      </c>
      <c r="K775" s="10" t="s">
        <v>298</v>
      </c>
      <c r="L775" s="10" t="s">
        <v>120</v>
      </c>
      <c r="M775" s="10" t="s">
        <v>120</v>
      </c>
      <c r="N775" s="10" t="s">
        <v>298</v>
      </c>
      <c r="O775" s="10" t="s">
        <v>298</v>
      </c>
      <c r="P775" s="10" t="s">
        <v>298</v>
      </c>
      <c r="Q775" s="10" t="s">
        <v>120</v>
      </c>
      <c r="R775" s="105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2</v>
      </c>
    </row>
    <row r="776" spans="1:65">
      <c r="A776" s="32"/>
      <c r="B776" s="19"/>
      <c r="C776" s="8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105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2</v>
      </c>
    </row>
    <row r="777" spans="1:65">
      <c r="A777" s="32"/>
      <c r="B777" s="18">
        <v>1</v>
      </c>
      <c r="C777" s="14">
        <v>1</v>
      </c>
      <c r="D777" s="21">
        <v>4.4000000000000004</v>
      </c>
      <c r="E777" s="21">
        <v>6.69</v>
      </c>
      <c r="F777" s="101">
        <v>8</v>
      </c>
      <c r="G777" s="21">
        <v>3.6</v>
      </c>
      <c r="H777" s="22">
        <v>5</v>
      </c>
      <c r="I777" s="96">
        <v>10</v>
      </c>
      <c r="J777" s="101">
        <v>13.2</v>
      </c>
      <c r="K777" s="21">
        <v>5.7</v>
      </c>
      <c r="L777" s="96">
        <v>8</v>
      </c>
      <c r="M777" s="96">
        <v>7</v>
      </c>
      <c r="N777" s="96">
        <v>6</v>
      </c>
      <c r="O777" s="96">
        <v>15</v>
      </c>
      <c r="P777" s="21">
        <v>4.2</v>
      </c>
      <c r="Q777" s="96" t="s">
        <v>198</v>
      </c>
      <c r="R777" s="105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</v>
      </c>
    </row>
    <row r="778" spans="1:65">
      <c r="A778" s="32"/>
      <c r="B778" s="19">
        <v>1</v>
      </c>
      <c r="C778" s="8">
        <v>2</v>
      </c>
      <c r="D778" s="10">
        <v>5.0999999999999996</v>
      </c>
      <c r="E778" s="10">
        <v>5.87</v>
      </c>
      <c r="F778" s="99">
        <v>8</v>
      </c>
      <c r="G778" s="10">
        <v>4.2</v>
      </c>
      <c r="H778" s="99" t="s">
        <v>112</v>
      </c>
      <c r="I778" s="97">
        <v>10</v>
      </c>
      <c r="J778" s="99">
        <v>13.7</v>
      </c>
      <c r="K778" s="10">
        <v>6.1</v>
      </c>
      <c r="L778" s="97">
        <v>8</v>
      </c>
      <c r="M778" s="97">
        <v>7</v>
      </c>
      <c r="N778" s="97">
        <v>6</v>
      </c>
      <c r="O778" s="97">
        <v>15</v>
      </c>
      <c r="P778" s="10">
        <v>4.0999999999999996</v>
      </c>
      <c r="Q778" s="97" t="s">
        <v>198</v>
      </c>
      <c r="R778" s="105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1</v>
      </c>
    </row>
    <row r="779" spans="1:65">
      <c r="A779" s="32"/>
      <c r="B779" s="19">
        <v>1</v>
      </c>
      <c r="C779" s="8">
        <v>3</v>
      </c>
      <c r="D779" s="10">
        <v>5.3</v>
      </c>
      <c r="E779" s="10">
        <v>5.76</v>
      </c>
      <c r="F779" s="99">
        <v>9</v>
      </c>
      <c r="G779" s="10">
        <v>3.2</v>
      </c>
      <c r="H779" s="99" t="s">
        <v>112</v>
      </c>
      <c r="I779" s="97">
        <v>10</v>
      </c>
      <c r="J779" s="99">
        <v>13.4</v>
      </c>
      <c r="K779" s="23">
        <v>6.3</v>
      </c>
      <c r="L779" s="99">
        <v>7</v>
      </c>
      <c r="M779" s="99">
        <v>7</v>
      </c>
      <c r="N779" s="99">
        <v>7</v>
      </c>
      <c r="O779" s="99">
        <v>15</v>
      </c>
      <c r="P779" s="11">
        <v>4.3</v>
      </c>
      <c r="Q779" s="99" t="s">
        <v>198</v>
      </c>
      <c r="R779" s="105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16</v>
      </c>
    </row>
    <row r="780" spans="1:65">
      <c r="A780" s="32"/>
      <c r="B780" s="19">
        <v>1</v>
      </c>
      <c r="C780" s="8">
        <v>4</v>
      </c>
      <c r="D780" s="10">
        <v>5.3</v>
      </c>
      <c r="E780" s="10">
        <v>6.58</v>
      </c>
      <c r="F780" s="99">
        <v>8</v>
      </c>
      <c r="G780" s="10">
        <v>3.8</v>
      </c>
      <c r="H780" s="99" t="s">
        <v>112</v>
      </c>
      <c r="I780" s="97">
        <v>10</v>
      </c>
      <c r="J780" s="99">
        <v>13.3</v>
      </c>
      <c r="K780" s="23">
        <v>5.8</v>
      </c>
      <c r="L780" s="99">
        <v>8</v>
      </c>
      <c r="M780" s="99">
        <v>6</v>
      </c>
      <c r="N780" s="99">
        <v>7</v>
      </c>
      <c r="O780" s="99">
        <v>15</v>
      </c>
      <c r="P780" s="11">
        <v>3.8</v>
      </c>
      <c r="Q780" s="99" t="s">
        <v>198</v>
      </c>
      <c r="R780" s="105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4.9811111111111108</v>
      </c>
    </row>
    <row r="781" spans="1:65">
      <c r="A781" s="32"/>
      <c r="B781" s="19">
        <v>1</v>
      </c>
      <c r="C781" s="8">
        <v>5</v>
      </c>
      <c r="D781" s="10">
        <v>5.2</v>
      </c>
      <c r="E781" s="10">
        <v>5.7</v>
      </c>
      <c r="F781" s="97">
        <v>9</v>
      </c>
      <c r="G781" s="10">
        <v>3</v>
      </c>
      <c r="H781" s="10">
        <v>5</v>
      </c>
      <c r="I781" s="97">
        <v>10</v>
      </c>
      <c r="J781" s="97">
        <v>13.1</v>
      </c>
      <c r="K781" s="10">
        <v>6.8</v>
      </c>
      <c r="L781" s="97">
        <v>8</v>
      </c>
      <c r="M781" s="97">
        <v>7</v>
      </c>
      <c r="N781" s="97">
        <v>6</v>
      </c>
      <c r="O781" s="97">
        <v>15</v>
      </c>
      <c r="P781" s="98">
        <v>5.4</v>
      </c>
      <c r="Q781" s="97" t="s">
        <v>198</v>
      </c>
      <c r="R781" s="105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121</v>
      </c>
    </row>
    <row r="782" spans="1:65">
      <c r="A782" s="32"/>
      <c r="B782" s="19">
        <v>1</v>
      </c>
      <c r="C782" s="8">
        <v>6</v>
      </c>
      <c r="D782" s="10">
        <v>4.5</v>
      </c>
      <c r="E782" s="10">
        <v>4.62</v>
      </c>
      <c r="F782" s="97">
        <v>9</v>
      </c>
      <c r="G782" s="10">
        <v>3.8</v>
      </c>
      <c r="H782" s="10">
        <v>5</v>
      </c>
      <c r="I782" s="97">
        <v>10</v>
      </c>
      <c r="J782" s="97">
        <v>12.8</v>
      </c>
      <c r="K782" s="10">
        <v>6.8</v>
      </c>
      <c r="L782" s="97">
        <v>7</v>
      </c>
      <c r="M782" s="97">
        <v>6</v>
      </c>
      <c r="N782" s="97">
        <v>7</v>
      </c>
      <c r="O782" s="97">
        <v>15</v>
      </c>
      <c r="P782" s="10">
        <v>4.5999999999999996</v>
      </c>
      <c r="Q782" s="97" t="s">
        <v>198</v>
      </c>
      <c r="R782" s="10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8"/>
    </row>
    <row r="783" spans="1:65">
      <c r="A783" s="32"/>
      <c r="B783" s="20" t="s">
        <v>224</v>
      </c>
      <c r="C783" s="12"/>
      <c r="D783" s="24">
        <v>4.9666666666666668</v>
      </c>
      <c r="E783" s="24">
        <v>5.87</v>
      </c>
      <c r="F783" s="24">
        <v>8.5</v>
      </c>
      <c r="G783" s="24">
        <v>3.6</v>
      </c>
      <c r="H783" s="24">
        <v>5</v>
      </c>
      <c r="I783" s="24">
        <v>10</v>
      </c>
      <c r="J783" s="24">
        <v>13.249999999999998</v>
      </c>
      <c r="K783" s="24">
        <v>6.25</v>
      </c>
      <c r="L783" s="24">
        <v>7.666666666666667</v>
      </c>
      <c r="M783" s="24">
        <v>6.666666666666667</v>
      </c>
      <c r="N783" s="24">
        <v>6.5</v>
      </c>
      <c r="O783" s="24">
        <v>15</v>
      </c>
      <c r="P783" s="24">
        <v>4.4000000000000012</v>
      </c>
      <c r="Q783" s="24" t="s">
        <v>719</v>
      </c>
      <c r="R783" s="10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8"/>
    </row>
    <row r="784" spans="1:65">
      <c r="A784" s="32"/>
      <c r="B784" s="3" t="s">
        <v>225</v>
      </c>
      <c r="C784" s="30"/>
      <c r="D784" s="11">
        <v>5.15</v>
      </c>
      <c r="E784" s="11">
        <v>5.8149999999999995</v>
      </c>
      <c r="F784" s="11">
        <v>8.5</v>
      </c>
      <c r="G784" s="11">
        <v>3.7</v>
      </c>
      <c r="H784" s="11">
        <v>5</v>
      </c>
      <c r="I784" s="11">
        <v>10</v>
      </c>
      <c r="J784" s="11">
        <v>13.25</v>
      </c>
      <c r="K784" s="11">
        <v>6.1999999999999993</v>
      </c>
      <c r="L784" s="11">
        <v>8</v>
      </c>
      <c r="M784" s="11">
        <v>7</v>
      </c>
      <c r="N784" s="11">
        <v>6.5</v>
      </c>
      <c r="O784" s="11">
        <v>15</v>
      </c>
      <c r="P784" s="11">
        <v>4.25</v>
      </c>
      <c r="Q784" s="11" t="s">
        <v>719</v>
      </c>
      <c r="R784" s="105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8"/>
    </row>
    <row r="785" spans="1:65">
      <c r="A785" s="32"/>
      <c r="B785" s="3" t="s">
        <v>226</v>
      </c>
      <c r="C785" s="30"/>
      <c r="D785" s="25">
        <v>0.40824829046386285</v>
      </c>
      <c r="E785" s="25">
        <v>0.74565407529229388</v>
      </c>
      <c r="F785" s="25">
        <v>0.54772255750516607</v>
      </c>
      <c r="G785" s="25">
        <v>0.43817804600413146</v>
      </c>
      <c r="H785" s="25">
        <v>0</v>
      </c>
      <c r="I785" s="25">
        <v>0</v>
      </c>
      <c r="J785" s="25">
        <v>0.30166206257996681</v>
      </c>
      <c r="K785" s="25">
        <v>0.47644516998286379</v>
      </c>
      <c r="L785" s="25">
        <v>0.51639777949432231</v>
      </c>
      <c r="M785" s="25">
        <v>0.51639777949432231</v>
      </c>
      <c r="N785" s="25">
        <v>0.54772255750516607</v>
      </c>
      <c r="O785" s="25">
        <v>0</v>
      </c>
      <c r="P785" s="25">
        <v>0.55497747702045519</v>
      </c>
      <c r="Q785" s="25" t="s">
        <v>719</v>
      </c>
      <c r="R785" s="105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8"/>
    </row>
    <row r="786" spans="1:65">
      <c r="A786" s="32"/>
      <c r="B786" s="3" t="s">
        <v>87</v>
      </c>
      <c r="C786" s="30"/>
      <c r="D786" s="13">
        <v>8.2197642375274396E-2</v>
      </c>
      <c r="E786" s="13">
        <v>0.12702795149783541</v>
      </c>
      <c r="F786" s="13">
        <v>6.4437947941784243E-2</v>
      </c>
      <c r="G786" s="13">
        <v>0.12171612389003651</v>
      </c>
      <c r="H786" s="13">
        <v>0</v>
      </c>
      <c r="I786" s="13">
        <v>0</v>
      </c>
      <c r="J786" s="13">
        <v>2.2766948119242781E-2</v>
      </c>
      <c r="K786" s="13">
        <v>7.6231227197258208E-2</v>
      </c>
      <c r="L786" s="13">
        <v>6.7356232107955077E-2</v>
      </c>
      <c r="M786" s="13">
        <v>7.7459666924148338E-2</v>
      </c>
      <c r="N786" s="13">
        <v>8.4265008846948625E-2</v>
      </c>
      <c r="O786" s="13">
        <v>0</v>
      </c>
      <c r="P786" s="13">
        <v>0.12613124477737614</v>
      </c>
      <c r="Q786" s="13" t="s">
        <v>719</v>
      </c>
      <c r="R786" s="105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3" t="s">
        <v>227</v>
      </c>
      <c r="C787" s="30"/>
      <c r="D787" s="13">
        <v>-2.8998438545615457E-3</v>
      </c>
      <c r="E787" s="13">
        <v>0.17845192951148792</v>
      </c>
      <c r="F787" s="13">
        <v>0.7064465759536025</v>
      </c>
      <c r="G787" s="13">
        <v>-0.27726968547847419</v>
      </c>
      <c r="H787" s="13">
        <v>3.7921035021191152E-3</v>
      </c>
      <c r="I787" s="13">
        <v>1.0075842070042382</v>
      </c>
      <c r="J787" s="13">
        <v>1.6600490742806153</v>
      </c>
      <c r="K787" s="13">
        <v>0.254740129377649</v>
      </c>
      <c r="L787" s="13">
        <v>0.53914789203658287</v>
      </c>
      <c r="M787" s="13">
        <v>0.33838947133615904</v>
      </c>
      <c r="N787" s="13">
        <v>0.30492973455275485</v>
      </c>
      <c r="O787" s="13">
        <v>2.0113763105063573</v>
      </c>
      <c r="P787" s="13">
        <v>-0.11666294891813489</v>
      </c>
      <c r="Q787" s="13" t="s">
        <v>719</v>
      </c>
      <c r="R787" s="105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A788" s="32"/>
      <c r="B788" s="49" t="s">
        <v>228</v>
      </c>
      <c r="C788" s="50"/>
      <c r="D788" s="48">
        <v>0.28999999999999998</v>
      </c>
      <c r="E788" s="48">
        <v>0</v>
      </c>
      <c r="F788" s="48" t="s">
        <v>249</v>
      </c>
      <c r="G788" s="48">
        <v>0.72</v>
      </c>
      <c r="H788" s="48">
        <v>0.67</v>
      </c>
      <c r="I788" s="48" t="s">
        <v>249</v>
      </c>
      <c r="J788" s="48">
        <v>2.35</v>
      </c>
      <c r="K788" s="48">
        <v>0.12</v>
      </c>
      <c r="L788" s="48" t="s">
        <v>249</v>
      </c>
      <c r="M788" s="48" t="s">
        <v>249</v>
      </c>
      <c r="N788" s="48" t="s">
        <v>249</v>
      </c>
      <c r="O788" s="48">
        <v>2.9</v>
      </c>
      <c r="P788" s="48">
        <v>0.47</v>
      </c>
      <c r="Q788" s="48">
        <v>1.31</v>
      </c>
      <c r="R788" s="105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8"/>
    </row>
    <row r="789" spans="1:65">
      <c r="B789" s="33" t="s">
        <v>314</v>
      </c>
      <c r="C789" s="20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BM789" s="58"/>
    </row>
    <row r="790" spans="1:65">
      <c r="BM790" s="58"/>
    </row>
    <row r="791" spans="1:65" ht="15">
      <c r="B791" s="34" t="s">
        <v>638</v>
      </c>
      <c r="BM791" s="29" t="s">
        <v>67</v>
      </c>
    </row>
    <row r="792" spans="1:65" ht="15">
      <c r="A792" s="26" t="s">
        <v>12</v>
      </c>
      <c r="B792" s="18" t="s">
        <v>118</v>
      </c>
      <c r="C792" s="15" t="s">
        <v>119</v>
      </c>
      <c r="D792" s="16" t="s">
        <v>220</v>
      </c>
      <c r="E792" s="17" t="s">
        <v>220</v>
      </c>
      <c r="F792" s="17" t="s">
        <v>220</v>
      </c>
      <c r="G792" s="17" t="s">
        <v>220</v>
      </c>
      <c r="H792" s="17" t="s">
        <v>220</v>
      </c>
      <c r="I792" s="17" t="s">
        <v>220</v>
      </c>
      <c r="J792" s="17" t="s">
        <v>220</v>
      </c>
      <c r="K792" s="17" t="s">
        <v>220</v>
      </c>
      <c r="L792" s="17" t="s">
        <v>220</v>
      </c>
      <c r="M792" s="105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</v>
      </c>
    </row>
    <row r="793" spans="1:65">
      <c r="A793" s="32"/>
      <c r="B793" s="19" t="s">
        <v>221</v>
      </c>
      <c r="C793" s="8" t="s">
        <v>221</v>
      </c>
      <c r="D793" s="103" t="s">
        <v>271</v>
      </c>
      <c r="E793" s="104" t="s">
        <v>235</v>
      </c>
      <c r="F793" s="104" t="s">
        <v>236</v>
      </c>
      <c r="G793" s="104" t="s">
        <v>272</v>
      </c>
      <c r="H793" s="104" t="s">
        <v>238</v>
      </c>
      <c r="I793" s="104" t="s">
        <v>239</v>
      </c>
      <c r="J793" s="104" t="s">
        <v>245</v>
      </c>
      <c r="K793" s="104" t="s">
        <v>274</v>
      </c>
      <c r="L793" s="104" t="s">
        <v>267</v>
      </c>
      <c r="M793" s="105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 t="s">
        <v>3</v>
      </c>
    </row>
    <row r="794" spans="1:65">
      <c r="A794" s="32"/>
      <c r="B794" s="19"/>
      <c r="C794" s="8"/>
      <c r="D794" s="9" t="s">
        <v>298</v>
      </c>
      <c r="E794" s="10" t="s">
        <v>298</v>
      </c>
      <c r="F794" s="10" t="s">
        <v>297</v>
      </c>
      <c r="G794" s="10" t="s">
        <v>298</v>
      </c>
      <c r="H794" s="10" t="s">
        <v>298</v>
      </c>
      <c r="I794" s="10" t="s">
        <v>298</v>
      </c>
      <c r="J794" s="10" t="s">
        <v>298</v>
      </c>
      <c r="K794" s="10" t="s">
        <v>298</v>
      </c>
      <c r="L794" s="10" t="s">
        <v>298</v>
      </c>
      <c r="M794" s="105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2</v>
      </c>
    </row>
    <row r="795" spans="1:65">
      <c r="A795" s="32"/>
      <c r="B795" s="19"/>
      <c r="C795" s="8"/>
      <c r="D795" s="27"/>
      <c r="E795" s="27"/>
      <c r="F795" s="27"/>
      <c r="G795" s="27"/>
      <c r="H795" s="27"/>
      <c r="I795" s="27"/>
      <c r="J795" s="27"/>
      <c r="K795" s="27"/>
      <c r="L795" s="27"/>
      <c r="M795" s="105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3</v>
      </c>
    </row>
    <row r="796" spans="1:65">
      <c r="A796" s="32"/>
      <c r="B796" s="18">
        <v>1</v>
      </c>
      <c r="C796" s="14">
        <v>1</v>
      </c>
      <c r="D796" s="21">
        <v>3.2</v>
      </c>
      <c r="E796" s="21">
        <v>3.1</v>
      </c>
      <c r="F796" s="22">
        <v>3.3</v>
      </c>
      <c r="G796" s="21">
        <v>3.19</v>
      </c>
      <c r="H796" s="22">
        <v>2.73</v>
      </c>
      <c r="I796" s="96">
        <v>2.6347729748035671</v>
      </c>
      <c r="J796" s="22">
        <v>3.4</v>
      </c>
      <c r="K796" s="21">
        <v>3.74</v>
      </c>
      <c r="L796" s="21">
        <v>3.1</v>
      </c>
      <c r="M796" s="105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1</v>
      </c>
    </row>
    <row r="797" spans="1:65">
      <c r="A797" s="32"/>
      <c r="B797" s="19">
        <v>1</v>
      </c>
      <c r="C797" s="8">
        <v>2</v>
      </c>
      <c r="D797" s="10">
        <v>3.1</v>
      </c>
      <c r="E797" s="10">
        <v>3.35</v>
      </c>
      <c r="F797" s="23">
        <v>3.5</v>
      </c>
      <c r="G797" s="10">
        <v>3.36</v>
      </c>
      <c r="H797" s="23">
        <v>2.71</v>
      </c>
      <c r="I797" s="97">
        <v>2.6449458434321524</v>
      </c>
      <c r="J797" s="23">
        <v>3.3</v>
      </c>
      <c r="K797" s="10">
        <v>3.9</v>
      </c>
      <c r="L797" s="10">
        <v>3</v>
      </c>
      <c r="M797" s="105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 t="e">
        <v>#N/A</v>
      </c>
    </row>
    <row r="798" spans="1:65">
      <c r="A798" s="32"/>
      <c r="B798" s="19">
        <v>1</v>
      </c>
      <c r="C798" s="8">
        <v>3</v>
      </c>
      <c r="D798" s="10">
        <v>3.1</v>
      </c>
      <c r="E798" s="10">
        <v>3.2</v>
      </c>
      <c r="F798" s="23">
        <v>3.6</v>
      </c>
      <c r="G798" s="10">
        <v>3.32</v>
      </c>
      <c r="H798" s="23">
        <v>2.8</v>
      </c>
      <c r="I798" s="97">
        <v>2.5940815002892261</v>
      </c>
      <c r="J798" s="23">
        <v>3.4</v>
      </c>
      <c r="K798" s="23">
        <v>3.54</v>
      </c>
      <c r="L798" s="11">
        <v>3.1</v>
      </c>
      <c r="M798" s="105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16</v>
      </c>
    </row>
    <row r="799" spans="1:65">
      <c r="A799" s="32"/>
      <c r="B799" s="19">
        <v>1</v>
      </c>
      <c r="C799" s="8">
        <v>4</v>
      </c>
      <c r="D799" s="10">
        <v>3.1</v>
      </c>
      <c r="E799" s="10">
        <v>3.1</v>
      </c>
      <c r="F799" s="23">
        <v>3.2</v>
      </c>
      <c r="G799" s="10">
        <v>3.34</v>
      </c>
      <c r="H799" s="23">
        <v>2.69</v>
      </c>
      <c r="I799" s="97">
        <v>2.5940815002892261</v>
      </c>
      <c r="J799" s="23">
        <v>3.3</v>
      </c>
      <c r="K799" s="23">
        <v>3.51</v>
      </c>
      <c r="L799" s="11">
        <v>3.2</v>
      </c>
      <c r="M799" s="105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3.215208333333333</v>
      </c>
    </row>
    <row r="800" spans="1:65">
      <c r="A800" s="32"/>
      <c r="B800" s="19">
        <v>1</v>
      </c>
      <c r="C800" s="8">
        <v>5</v>
      </c>
      <c r="D800" s="98">
        <v>3.5</v>
      </c>
      <c r="E800" s="10">
        <v>3.3</v>
      </c>
      <c r="F800" s="10">
        <v>2.9</v>
      </c>
      <c r="G800" s="10">
        <v>3.25</v>
      </c>
      <c r="H800" s="10">
        <v>2.7</v>
      </c>
      <c r="I800" s="97">
        <v>2.5839086316606412</v>
      </c>
      <c r="J800" s="10">
        <v>3.3</v>
      </c>
      <c r="K800" s="10">
        <v>3.36</v>
      </c>
      <c r="L800" s="10">
        <v>3.1</v>
      </c>
      <c r="M800" s="105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122</v>
      </c>
    </row>
    <row r="801" spans="1:65">
      <c r="A801" s="32"/>
      <c r="B801" s="19">
        <v>1</v>
      </c>
      <c r="C801" s="8">
        <v>6</v>
      </c>
      <c r="D801" s="10">
        <v>3.25</v>
      </c>
      <c r="E801" s="10">
        <v>3.1</v>
      </c>
      <c r="F801" s="10">
        <v>3.4</v>
      </c>
      <c r="G801" s="10">
        <v>3.25</v>
      </c>
      <c r="H801" s="10">
        <v>2.75</v>
      </c>
      <c r="I801" s="97">
        <v>2.5533900257748852</v>
      </c>
      <c r="J801" s="10">
        <v>3.4</v>
      </c>
      <c r="K801" s="10">
        <v>3.44</v>
      </c>
      <c r="L801" s="10">
        <v>3.2</v>
      </c>
      <c r="M801" s="105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8"/>
    </row>
    <row r="802" spans="1:65">
      <c r="A802" s="32"/>
      <c r="B802" s="20" t="s">
        <v>224</v>
      </c>
      <c r="C802" s="12"/>
      <c r="D802" s="24">
        <v>3.2083333333333335</v>
      </c>
      <c r="E802" s="24">
        <v>3.1916666666666669</v>
      </c>
      <c r="F802" s="24">
        <v>3.3166666666666664</v>
      </c>
      <c r="G802" s="24">
        <v>3.2850000000000001</v>
      </c>
      <c r="H802" s="24">
        <v>2.73</v>
      </c>
      <c r="I802" s="24">
        <v>2.600863412708283</v>
      </c>
      <c r="J802" s="24">
        <v>3.3499999999999996</v>
      </c>
      <c r="K802" s="24">
        <v>3.581666666666667</v>
      </c>
      <c r="L802" s="24">
        <v>3.1166666666666667</v>
      </c>
      <c r="M802" s="105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8"/>
    </row>
    <row r="803" spans="1:65">
      <c r="A803" s="32"/>
      <c r="B803" s="3" t="s">
        <v>225</v>
      </c>
      <c r="C803" s="30"/>
      <c r="D803" s="11">
        <v>3.1500000000000004</v>
      </c>
      <c r="E803" s="11">
        <v>3.1500000000000004</v>
      </c>
      <c r="F803" s="11">
        <v>3.3499999999999996</v>
      </c>
      <c r="G803" s="11">
        <v>3.2850000000000001</v>
      </c>
      <c r="H803" s="11">
        <v>2.7199999999999998</v>
      </c>
      <c r="I803" s="11">
        <v>2.5940815002892261</v>
      </c>
      <c r="J803" s="11">
        <v>3.3499999999999996</v>
      </c>
      <c r="K803" s="11">
        <v>3.5249999999999999</v>
      </c>
      <c r="L803" s="11">
        <v>3.1</v>
      </c>
      <c r="M803" s="105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8"/>
    </row>
    <row r="804" spans="1:65">
      <c r="A804" s="32"/>
      <c r="B804" s="3" t="s">
        <v>226</v>
      </c>
      <c r="C804" s="30"/>
      <c r="D804" s="25">
        <v>0.15625833311112292</v>
      </c>
      <c r="E804" s="25">
        <v>0.11143009766964514</v>
      </c>
      <c r="F804" s="25">
        <v>0.24832774042918904</v>
      </c>
      <c r="G804" s="25">
        <v>6.5345237010818111E-2</v>
      </c>
      <c r="H804" s="25">
        <v>4.0496913462633101E-2</v>
      </c>
      <c r="I804" s="25">
        <v>3.3841675015991078E-2</v>
      </c>
      <c r="J804" s="25">
        <v>5.4772255750516662E-2</v>
      </c>
      <c r="K804" s="25">
        <v>0.20123783607131809</v>
      </c>
      <c r="L804" s="25">
        <v>7.5277265270908167E-2</v>
      </c>
      <c r="M804" s="180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  <c r="AA804" s="181"/>
      <c r="AB804" s="181"/>
      <c r="AC804" s="181"/>
      <c r="AD804" s="181"/>
      <c r="AE804" s="181"/>
      <c r="AF804" s="181"/>
      <c r="AG804" s="181"/>
      <c r="AH804" s="181"/>
      <c r="AI804" s="181"/>
      <c r="AJ804" s="181"/>
      <c r="AK804" s="181"/>
      <c r="AL804" s="181"/>
      <c r="AM804" s="181"/>
      <c r="AN804" s="181"/>
      <c r="AO804" s="181"/>
      <c r="AP804" s="181"/>
      <c r="AQ804" s="181"/>
      <c r="AR804" s="181"/>
      <c r="AS804" s="181"/>
      <c r="AT804" s="181"/>
      <c r="AU804" s="181"/>
      <c r="AV804" s="181"/>
      <c r="AW804" s="181"/>
      <c r="AX804" s="181"/>
      <c r="AY804" s="181"/>
      <c r="AZ804" s="181"/>
      <c r="BA804" s="181"/>
      <c r="BB804" s="181"/>
      <c r="BC804" s="181"/>
      <c r="BD804" s="181"/>
      <c r="BE804" s="181"/>
      <c r="BF804" s="181"/>
      <c r="BG804" s="181"/>
      <c r="BH804" s="181"/>
      <c r="BI804" s="181"/>
      <c r="BJ804" s="181"/>
      <c r="BK804" s="181"/>
      <c r="BL804" s="181"/>
      <c r="BM804" s="59"/>
    </row>
    <row r="805" spans="1:65">
      <c r="A805" s="32"/>
      <c r="B805" s="3" t="s">
        <v>87</v>
      </c>
      <c r="C805" s="30"/>
      <c r="D805" s="13">
        <v>4.8703896034635714E-2</v>
      </c>
      <c r="E805" s="13">
        <v>3.4912824335136858E-2</v>
      </c>
      <c r="F805" s="13">
        <v>7.487268555653942E-2</v>
      </c>
      <c r="G805" s="13">
        <v>1.9892005178331236E-2</v>
      </c>
      <c r="H805" s="13">
        <v>1.483403423539674E-2</v>
      </c>
      <c r="I805" s="13">
        <v>1.3011707900781952E-2</v>
      </c>
      <c r="J805" s="13">
        <v>1.6349927089706468E-2</v>
      </c>
      <c r="K805" s="13">
        <v>5.618552891707345E-2</v>
      </c>
      <c r="L805" s="13">
        <v>2.415313324200262E-2</v>
      </c>
      <c r="M805" s="105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8"/>
    </row>
    <row r="806" spans="1:65">
      <c r="A806" s="32"/>
      <c r="B806" s="3" t="s">
        <v>227</v>
      </c>
      <c r="C806" s="30"/>
      <c r="D806" s="13">
        <v>-2.1382751247325249E-3</v>
      </c>
      <c r="E806" s="13">
        <v>-7.3219723968118711E-3</v>
      </c>
      <c r="F806" s="13">
        <v>3.1555757143782781E-2</v>
      </c>
      <c r="G806" s="13">
        <v>2.170673232683229E-2</v>
      </c>
      <c r="H806" s="13">
        <v>-0.15091038683340885</v>
      </c>
      <c r="I806" s="13">
        <v>-0.19107468534959116</v>
      </c>
      <c r="J806" s="13">
        <v>4.1923151687941473E-2</v>
      </c>
      <c r="K806" s="13">
        <v>0.11397654376984412</v>
      </c>
      <c r="L806" s="13">
        <v>-3.0648610121168818E-2</v>
      </c>
      <c r="M806" s="105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8"/>
    </row>
    <row r="807" spans="1:65">
      <c r="A807" s="32"/>
      <c r="B807" s="49" t="s">
        <v>228</v>
      </c>
      <c r="C807" s="50"/>
      <c r="D807" s="48">
        <v>0</v>
      </c>
      <c r="E807" s="48">
        <v>0.1</v>
      </c>
      <c r="F807" s="48">
        <v>0.67</v>
      </c>
      <c r="G807" s="48">
        <v>0.48</v>
      </c>
      <c r="H807" s="48">
        <v>2.98</v>
      </c>
      <c r="I807" s="48">
        <v>3.78</v>
      </c>
      <c r="J807" s="48">
        <v>0.88</v>
      </c>
      <c r="K807" s="48">
        <v>2.3199999999999998</v>
      </c>
      <c r="L807" s="48">
        <v>0.56999999999999995</v>
      </c>
      <c r="M807" s="105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8"/>
    </row>
    <row r="808" spans="1:65">
      <c r="B808" s="33"/>
      <c r="C808" s="20"/>
      <c r="D808" s="28"/>
      <c r="E808" s="28"/>
      <c r="F808" s="28"/>
      <c r="G808" s="28"/>
      <c r="H808" s="28"/>
      <c r="I808" s="28"/>
      <c r="J808" s="28"/>
      <c r="K808" s="28"/>
      <c r="L808" s="28"/>
      <c r="BM808" s="58"/>
    </row>
    <row r="809" spans="1:65" ht="15">
      <c r="B809" s="34" t="s">
        <v>639</v>
      </c>
      <c r="BM809" s="29" t="s">
        <v>67</v>
      </c>
    </row>
    <row r="810" spans="1:65" ht="15">
      <c r="A810" s="26" t="s">
        <v>15</v>
      </c>
      <c r="B810" s="18" t="s">
        <v>118</v>
      </c>
      <c r="C810" s="15" t="s">
        <v>119</v>
      </c>
      <c r="D810" s="16" t="s">
        <v>220</v>
      </c>
      <c r="E810" s="17" t="s">
        <v>220</v>
      </c>
      <c r="F810" s="17" t="s">
        <v>220</v>
      </c>
      <c r="G810" s="17" t="s">
        <v>220</v>
      </c>
      <c r="H810" s="17" t="s">
        <v>220</v>
      </c>
      <c r="I810" s="17" t="s">
        <v>220</v>
      </c>
      <c r="J810" s="17" t="s">
        <v>220</v>
      </c>
      <c r="K810" s="17" t="s">
        <v>220</v>
      </c>
      <c r="L810" s="17" t="s">
        <v>220</v>
      </c>
      <c r="M810" s="17" t="s">
        <v>220</v>
      </c>
      <c r="N810" s="17" t="s">
        <v>220</v>
      </c>
      <c r="O810" s="17" t="s">
        <v>220</v>
      </c>
      <c r="P810" s="17" t="s">
        <v>220</v>
      </c>
      <c r="Q810" s="17" t="s">
        <v>220</v>
      </c>
      <c r="R810" s="17" t="s">
        <v>220</v>
      </c>
      <c r="S810" s="17" t="s">
        <v>220</v>
      </c>
      <c r="T810" s="17" t="s">
        <v>220</v>
      </c>
      <c r="U810" s="105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1</v>
      </c>
    </row>
    <row r="811" spans="1:65">
      <c r="A811" s="32"/>
      <c r="B811" s="19" t="s">
        <v>221</v>
      </c>
      <c r="C811" s="8" t="s">
        <v>221</v>
      </c>
      <c r="D811" s="103" t="s">
        <v>229</v>
      </c>
      <c r="E811" s="104" t="s">
        <v>232</v>
      </c>
      <c r="F811" s="104" t="s">
        <v>233</v>
      </c>
      <c r="G811" s="104" t="s">
        <v>270</v>
      </c>
      <c r="H811" s="104" t="s">
        <v>234</v>
      </c>
      <c r="I811" s="104" t="s">
        <v>271</v>
      </c>
      <c r="J811" s="104" t="s">
        <v>235</v>
      </c>
      <c r="K811" s="104" t="s">
        <v>236</v>
      </c>
      <c r="L811" s="104" t="s">
        <v>272</v>
      </c>
      <c r="M811" s="104" t="s">
        <v>273</v>
      </c>
      <c r="N811" s="104" t="s">
        <v>237</v>
      </c>
      <c r="O811" s="104" t="s">
        <v>238</v>
      </c>
      <c r="P811" s="104" t="s">
        <v>240</v>
      </c>
      <c r="Q811" s="104" t="s">
        <v>245</v>
      </c>
      <c r="R811" s="104" t="s">
        <v>274</v>
      </c>
      <c r="S811" s="104" t="s">
        <v>246</v>
      </c>
      <c r="T811" s="104" t="s">
        <v>267</v>
      </c>
      <c r="U811" s="105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 t="s">
        <v>3</v>
      </c>
    </row>
    <row r="812" spans="1:65">
      <c r="A812" s="32"/>
      <c r="B812" s="19"/>
      <c r="C812" s="8"/>
      <c r="D812" s="9" t="s">
        <v>297</v>
      </c>
      <c r="E812" s="10" t="s">
        <v>297</v>
      </c>
      <c r="F812" s="10" t="s">
        <v>297</v>
      </c>
      <c r="G812" s="10" t="s">
        <v>298</v>
      </c>
      <c r="H812" s="10" t="s">
        <v>298</v>
      </c>
      <c r="I812" s="10" t="s">
        <v>298</v>
      </c>
      <c r="J812" s="10" t="s">
        <v>298</v>
      </c>
      <c r="K812" s="10" t="s">
        <v>297</v>
      </c>
      <c r="L812" s="10" t="s">
        <v>298</v>
      </c>
      <c r="M812" s="10" t="s">
        <v>120</v>
      </c>
      <c r="N812" s="10" t="s">
        <v>120</v>
      </c>
      <c r="O812" s="10" t="s">
        <v>298</v>
      </c>
      <c r="P812" s="10" t="s">
        <v>298</v>
      </c>
      <c r="Q812" s="10" t="s">
        <v>298</v>
      </c>
      <c r="R812" s="10" t="s">
        <v>298</v>
      </c>
      <c r="S812" s="10" t="s">
        <v>120</v>
      </c>
      <c r="T812" s="10" t="s">
        <v>298</v>
      </c>
      <c r="U812" s="105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2</v>
      </c>
    </row>
    <row r="813" spans="1:65">
      <c r="A813" s="32"/>
      <c r="B813" s="19"/>
      <c r="C813" s="8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105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2</v>
      </c>
    </row>
    <row r="814" spans="1:65">
      <c r="A814" s="32"/>
      <c r="B814" s="18">
        <v>1</v>
      </c>
      <c r="C814" s="14">
        <v>1</v>
      </c>
      <c r="D814" s="21">
        <v>4.7</v>
      </c>
      <c r="E814" s="21">
        <v>3.76</v>
      </c>
      <c r="F814" s="22">
        <v>3</v>
      </c>
      <c r="G814" s="96">
        <v>0.8</v>
      </c>
      <c r="H814" s="22">
        <v>3.81</v>
      </c>
      <c r="I814" s="96">
        <v>4</v>
      </c>
      <c r="J814" s="22">
        <v>3.9</v>
      </c>
      <c r="K814" s="96">
        <v>4</v>
      </c>
      <c r="L814" s="21">
        <v>3.8</v>
      </c>
      <c r="M814" s="21">
        <v>3.5</v>
      </c>
      <c r="N814" s="96" t="s">
        <v>97</v>
      </c>
      <c r="O814" s="21">
        <v>3.8</v>
      </c>
      <c r="P814" s="21">
        <v>2.6</v>
      </c>
      <c r="Q814" s="96">
        <v>4</v>
      </c>
      <c r="R814" s="21">
        <v>3.2</v>
      </c>
      <c r="S814" s="96" t="s">
        <v>198</v>
      </c>
      <c r="T814" s="21">
        <v>3.47</v>
      </c>
      <c r="U814" s="105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1</v>
      </c>
    </row>
    <row r="815" spans="1:65">
      <c r="A815" s="32"/>
      <c r="B815" s="19">
        <v>1</v>
      </c>
      <c r="C815" s="8">
        <v>2</v>
      </c>
      <c r="D815" s="10">
        <v>4.7</v>
      </c>
      <c r="E815" s="10">
        <v>3.76</v>
      </c>
      <c r="F815" s="23">
        <v>2.8</v>
      </c>
      <c r="G815" s="97">
        <v>0.6</v>
      </c>
      <c r="H815" s="23">
        <v>3.92</v>
      </c>
      <c r="I815" s="97">
        <v>3</v>
      </c>
      <c r="J815" s="23">
        <v>3.9</v>
      </c>
      <c r="K815" s="97">
        <v>4</v>
      </c>
      <c r="L815" s="10">
        <v>3.7</v>
      </c>
      <c r="M815" s="10">
        <v>3.4</v>
      </c>
      <c r="N815" s="97" t="s">
        <v>97</v>
      </c>
      <c r="O815" s="10">
        <v>4</v>
      </c>
      <c r="P815" s="10">
        <v>2.4</v>
      </c>
      <c r="Q815" s="97">
        <v>4</v>
      </c>
      <c r="R815" s="10">
        <v>3.3</v>
      </c>
      <c r="S815" s="97" t="s">
        <v>198</v>
      </c>
      <c r="T815" s="10">
        <v>3.5</v>
      </c>
      <c r="U815" s="105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14</v>
      </c>
    </row>
    <row r="816" spans="1:65">
      <c r="A816" s="32"/>
      <c r="B816" s="19">
        <v>1</v>
      </c>
      <c r="C816" s="8">
        <v>3</v>
      </c>
      <c r="D816" s="10">
        <v>4.9000000000000004</v>
      </c>
      <c r="E816" s="10">
        <v>3.9099999999999997</v>
      </c>
      <c r="F816" s="23">
        <v>3</v>
      </c>
      <c r="G816" s="97">
        <v>1.5</v>
      </c>
      <c r="H816" s="23">
        <v>3.8299999999999996</v>
      </c>
      <c r="I816" s="97">
        <v>3</v>
      </c>
      <c r="J816" s="23">
        <v>3.9</v>
      </c>
      <c r="K816" s="99">
        <v>4</v>
      </c>
      <c r="L816" s="11">
        <v>3.8</v>
      </c>
      <c r="M816" s="11">
        <v>3.2</v>
      </c>
      <c r="N816" s="99" t="s">
        <v>97</v>
      </c>
      <c r="O816" s="11">
        <v>4.0999999999999996</v>
      </c>
      <c r="P816" s="11">
        <v>2.5</v>
      </c>
      <c r="Q816" s="99">
        <v>4</v>
      </c>
      <c r="R816" s="11">
        <v>3</v>
      </c>
      <c r="S816" s="99" t="s">
        <v>198</v>
      </c>
      <c r="T816" s="11">
        <v>3.5</v>
      </c>
      <c r="U816" s="105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16</v>
      </c>
    </row>
    <row r="817" spans="1:65">
      <c r="A817" s="32"/>
      <c r="B817" s="19">
        <v>1</v>
      </c>
      <c r="C817" s="8">
        <v>4</v>
      </c>
      <c r="D817" s="10">
        <v>4.7</v>
      </c>
      <c r="E817" s="10">
        <v>4.32</v>
      </c>
      <c r="F817" s="23">
        <v>3</v>
      </c>
      <c r="G817" s="97" t="s">
        <v>98</v>
      </c>
      <c r="H817" s="23">
        <v>3.97</v>
      </c>
      <c r="I817" s="97">
        <v>4</v>
      </c>
      <c r="J817" s="23">
        <v>4</v>
      </c>
      <c r="K817" s="99">
        <v>4</v>
      </c>
      <c r="L817" s="11">
        <v>3.6</v>
      </c>
      <c r="M817" s="11">
        <v>3.2</v>
      </c>
      <c r="N817" s="99" t="s">
        <v>97</v>
      </c>
      <c r="O817" s="11">
        <v>4.0999999999999996</v>
      </c>
      <c r="P817" s="11">
        <v>2.2999999999999998</v>
      </c>
      <c r="Q817" s="99">
        <v>5</v>
      </c>
      <c r="R817" s="11">
        <v>3.4</v>
      </c>
      <c r="S817" s="99" t="s">
        <v>198</v>
      </c>
      <c r="T817" s="11">
        <v>3.49</v>
      </c>
      <c r="U817" s="105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3.60530303030303</v>
      </c>
    </row>
    <row r="818" spans="1:65">
      <c r="A818" s="32"/>
      <c r="B818" s="19">
        <v>1</v>
      </c>
      <c r="C818" s="8">
        <v>5</v>
      </c>
      <c r="D818" s="10">
        <v>4.7</v>
      </c>
      <c r="E818" s="10">
        <v>4.75</v>
      </c>
      <c r="F818" s="10">
        <v>3.1</v>
      </c>
      <c r="G818" s="97" t="s">
        <v>98</v>
      </c>
      <c r="H818" s="10">
        <v>3.79</v>
      </c>
      <c r="I818" s="97">
        <v>4</v>
      </c>
      <c r="J818" s="10">
        <v>4</v>
      </c>
      <c r="K818" s="97">
        <v>4</v>
      </c>
      <c r="L818" s="10">
        <v>3.6</v>
      </c>
      <c r="M818" s="10">
        <v>3.5</v>
      </c>
      <c r="N818" s="97" t="s">
        <v>97</v>
      </c>
      <c r="O818" s="10">
        <v>4</v>
      </c>
      <c r="P818" s="10">
        <v>2.2999999999999998</v>
      </c>
      <c r="Q818" s="97">
        <v>4</v>
      </c>
      <c r="R818" s="10">
        <v>3.1</v>
      </c>
      <c r="S818" s="97" t="s">
        <v>198</v>
      </c>
      <c r="T818" s="10">
        <v>3.46</v>
      </c>
      <c r="U818" s="105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123</v>
      </c>
    </row>
    <row r="819" spans="1:65">
      <c r="A819" s="32"/>
      <c r="B819" s="19">
        <v>1</v>
      </c>
      <c r="C819" s="8">
        <v>6</v>
      </c>
      <c r="D819" s="10">
        <v>4.9000000000000004</v>
      </c>
      <c r="E819" s="10">
        <v>3.06</v>
      </c>
      <c r="F819" s="10">
        <v>3</v>
      </c>
      <c r="G819" s="97">
        <v>1.5</v>
      </c>
      <c r="H819" s="10">
        <v>3.8800000000000003</v>
      </c>
      <c r="I819" s="97">
        <v>4</v>
      </c>
      <c r="J819" s="10">
        <v>3.8</v>
      </c>
      <c r="K819" s="97">
        <v>4</v>
      </c>
      <c r="L819" s="10">
        <v>3.7</v>
      </c>
      <c r="M819" s="10">
        <v>3.3</v>
      </c>
      <c r="N819" s="97" t="s">
        <v>97</v>
      </c>
      <c r="O819" s="10">
        <v>3.9</v>
      </c>
      <c r="P819" s="10">
        <v>2.5</v>
      </c>
      <c r="Q819" s="97">
        <v>4</v>
      </c>
      <c r="R819" s="10">
        <v>3.5</v>
      </c>
      <c r="S819" s="97" t="s">
        <v>198</v>
      </c>
      <c r="T819" s="10">
        <v>3.47</v>
      </c>
      <c r="U819" s="105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8"/>
    </row>
    <row r="820" spans="1:65">
      <c r="A820" s="32"/>
      <c r="B820" s="20" t="s">
        <v>224</v>
      </c>
      <c r="C820" s="12"/>
      <c r="D820" s="24">
        <v>4.7666666666666666</v>
      </c>
      <c r="E820" s="24">
        <v>3.9266666666666663</v>
      </c>
      <c r="F820" s="24">
        <v>2.9833333333333329</v>
      </c>
      <c r="G820" s="24">
        <v>1.1000000000000001</v>
      </c>
      <c r="H820" s="24">
        <v>3.8666666666666667</v>
      </c>
      <c r="I820" s="24">
        <v>3.6666666666666665</v>
      </c>
      <c r="J820" s="24">
        <v>3.9166666666666665</v>
      </c>
      <c r="K820" s="24">
        <v>4</v>
      </c>
      <c r="L820" s="24">
        <v>3.6999999999999997</v>
      </c>
      <c r="M820" s="24">
        <v>3.35</v>
      </c>
      <c r="N820" s="24" t="s">
        <v>719</v>
      </c>
      <c r="O820" s="24">
        <v>3.9833333333333329</v>
      </c>
      <c r="P820" s="24">
        <v>2.4333333333333336</v>
      </c>
      <c r="Q820" s="24">
        <v>4.166666666666667</v>
      </c>
      <c r="R820" s="24">
        <v>3.25</v>
      </c>
      <c r="S820" s="24" t="s">
        <v>719</v>
      </c>
      <c r="T820" s="24">
        <v>3.4816666666666669</v>
      </c>
      <c r="U820" s="105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8"/>
    </row>
    <row r="821" spans="1:65">
      <c r="A821" s="32"/>
      <c r="B821" s="3" t="s">
        <v>225</v>
      </c>
      <c r="C821" s="30"/>
      <c r="D821" s="11">
        <v>4.7</v>
      </c>
      <c r="E821" s="11">
        <v>3.835</v>
      </c>
      <c r="F821" s="11">
        <v>3</v>
      </c>
      <c r="G821" s="11">
        <v>1.1499999999999999</v>
      </c>
      <c r="H821" s="11">
        <v>3.855</v>
      </c>
      <c r="I821" s="11">
        <v>4</v>
      </c>
      <c r="J821" s="11">
        <v>3.9</v>
      </c>
      <c r="K821" s="11">
        <v>4</v>
      </c>
      <c r="L821" s="11">
        <v>3.7</v>
      </c>
      <c r="M821" s="11">
        <v>3.3499999999999996</v>
      </c>
      <c r="N821" s="11" t="s">
        <v>719</v>
      </c>
      <c r="O821" s="11">
        <v>4</v>
      </c>
      <c r="P821" s="11">
        <v>2.4500000000000002</v>
      </c>
      <c r="Q821" s="11">
        <v>4</v>
      </c>
      <c r="R821" s="11">
        <v>3.25</v>
      </c>
      <c r="S821" s="11" t="s">
        <v>719</v>
      </c>
      <c r="T821" s="11">
        <v>3.4800000000000004</v>
      </c>
      <c r="U821" s="105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8"/>
    </row>
    <row r="822" spans="1:65">
      <c r="A822" s="32"/>
      <c r="B822" s="3" t="s">
        <v>226</v>
      </c>
      <c r="C822" s="30"/>
      <c r="D822" s="25">
        <v>0.10327955589886455</v>
      </c>
      <c r="E822" s="25">
        <v>0.57263135319913228</v>
      </c>
      <c r="F822" s="25">
        <v>9.8319208025017604E-2</v>
      </c>
      <c r="G822" s="25">
        <v>0.4690415759823427</v>
      </c>
      <c r="H822" s="25">
        <v>6.9474215840602899E-2</v>
      </c>
      <c r="I822" s="25">
        <v>0.51639777949432131</v>
      </c>
      <c r="J822" s="25">
        <v>7.5277265270908167E-2</v>
      </c>
      <c r="K822" s="25">
        <v>0</v>
      </c>
      <c r="L822" s="25">
        <v>8.9442719099991477E-2</v>
      </c>
      <c r="M822" s="25">
        <v>0.13784048752090217</v>
      </c>
      <c r="N822" s="25" t="s">
        <v>719</v>
      </c>
      <c r="O822" s="25">
        <v>0.11690451944500115</v>
      </c>
      <c r="P822" s="25">
        <v>0.12110601416389978</v>
      </c>
      <c r="Q822" s="25">
        <v>0.40824829046386302</v>
      </c>
      <c r="R822" s="25">
        <v>0.18708286933869703</v>
      </c>
      <c r="S822" s="25" t="s">
        <v>719</v>
      </c>
      <c r="T822" s="25">
        <v>1.7224014243685061E-2</v>
      </c>
      <c r="U822" s="105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8"/>
    </row>
    <row r="823" spans="1:65">
      <c r="A823" s="32"/>
      <c r="B823" s="3" t="s">
        <v>87</v>
      </c>
      <c r="C823" s="30"/>
      <c r="D823" s="13">
        <v>2.1667039699062494E-2</v>
      </c>
      <c r="E823" s="13">
        <v>0.14583141422728327</v>
      </c>
      <c r="F823" s="13">
        <v>3.2956159114531043E-2</v>
      </c>
      <c r="G823" s="13">
        <v>0.42640143271122061</v>
      </c>
      <c r="H823" s="13">
        <v>1.7967469613949027E-2</v>
      </c>
      <c r="I823" s="13">
        <v>0.14083575804390583</v>
      </c>
      <c r="J823" s="13">
        <v>1.9219727303210598E-2</v>
      </c>
      <c r="K823" s="13">
        <v>0</v>
      </c>
      <c r="L823" s="13">
        <v>2.4173707864862563E-2</v>
      </c>
      <c r="M823" s="13">
        <v>4.1146414185343927E-2</v>
      </c>
      <c r="N823" s="13" t="s">
        <v>719</v>
      </c>
      <c r="O823" s="13">
        <v>2.9348414923431251E-2</v>
      </c>
      <c r="P823" s="13">
        <v>4.9769594861876619E-2</v>
      </c>
      <c r="Q823" s="13">
        <v>9.7979589711327114E-2</v>
      </c>
      <c r="R823" s="13">
        <v>5.7563959796522166E-2</v>
      </c>
      <c r="S823" s="13" t="s">
        <v>719</v>
      </c>
      <c r="T823" s="13">
        <v>4.947060098712798E-3</v>
      </c>
      <c r="U823" s="105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8"/>
    </row>
    <row r="824" spans="1:65">
      <c r="A824" s="32"/>
      <c r="B824" s="3" t="s">
        <v>227</v>
      </c>
      <c r="C824" s="30"/>
      <c r="D824" s="13">
        <v>0.32212649716326958</v>
      </c>
      <c r="E824" s="13">
        <v>8.9136373187644447E-2</v>
      </c>
      <c r="F824" s="13">
        <v>-0.17251523429291871</v>
      </c>
      <c r="G824" s="13">
        <v>-0.69489388527001461</v>
      </c>
      <c r="H824" s="13">
        <v>7.2494221475099874E-2</v>
      </c>
      <c r="I824" s="13">
        <v>1.7020382433284409E-2</v>
      </c>
      <c r="J824" s="13">
        <v>8.6362681235553795E-2</v>
      </c>
      <c r="K824" s="13">
        <v>0.10947678083631018</v>
      </c>
      <c r="L824" s="13">
        <v>2.6266022273586875E-2</v>
      </c>
      <c r="M824" s="13">
        <v>-7.0813196049590132E-2</v>
      </c>
      <c r="N824" s="13" t="s">
        <v>719</v>
      </c>
      <c r="O824" s="13">
        <v>0.10485396091615895</v>
      </c>
      <c r="P824" s="13">
        <v>-0.32506829165791118</v>
      </c>
      <c r="Q824" s="13">
        <v>0.15570498003782318</v>
      </c>
      <c r="R824" s="13">
        <v>-9.8550115570497976E-2</v>
      </c>
      <c r="S824" s="13" t="s">
        <v>719</v>
      </c>
      <c r="T824" s="13">
        <v>-3.4292918680394857E-2</v>
      </c>
      <c r="U824" s="105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8"/>
    </row>
    <row r="825" spans="1:65">
      <c r="A825" s="32"/>
      <c r="B825" s="49" t="s">
        <v>228</v>
      </c>
      <c r="C825" s="50"/>
      <c r="D825" s="48">
        <v>1.37</v>
      </c>
      <c r="E825" s="48">
        <v>0.2</v>
      </c>
      <c r="F825" s="48">
        <v>1.1200000000000001</v>
      </c>
      <c r="G825" s="48">
        <v>4.21</v>
      </c>
      <c r="H825" s="48">
        <v>0.12</v>
      </c>
      <c r="I825" s="48" t="s">
        <v>249</v>
      </c>
      <c r="J825" s="48">
        <v>0.19</v>
      </c>
      <c r="K825" s="48" t="s">
        <v>249</v>
      </c>
      <c r="L825" s="48">
        <v>0.12</v>
      </c>
      <c r="M825" s="48">
        <v>0.6</v>
      </c>
      <c r="N825" s="48">
        <v>1.7</v>
      </c>
      <c r="O825" s="48">
        <v>0.28000000000000003</v>
      </c>
      <c r="P825" s="48">
        <v>1.88</v>
      </c>
      <c r="Q825" s="48" t="s">
        <v>249</v>
      </c>
      <c r="R825" s="48">
        <v>0.74</v>
      </c>
      <c r="S825" s="48">
        <v>8.67</v>
      </c>
      <c r="T825" s="48">
        <v>0.42</v>
      </c>
      <c r="U825" s="105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8"/>
    </row>
    <row r="826" spans="1:65">
      <c r="B826" s="33" t="s">
        <v>315</v>
      </c>
      <c r="C826" s="20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BM826" s="58"/>
    </row>
    <row r="827" spans="1:65">
      <c r="BM827" s="58"/>
    </row>
    <row r="828" spans="1:65" ht="15">
      <c r="B828" s="34" t="s">
        <v>640</v>
      </c>
      <c r="BM828" s="29" t="s">
        <v>67</v>
      </c>
    </row>
    <row r="829" spans="1:65" ht="15">
      <c r="A829" s="26" t="s">
        <v>18</v>
      </c>
      <c r="B829" s="18" t="s">
        <v>118</v>
      </c>
      <c r="C829" s="15" t="s">
        <v>119</v>
      </c>
      <c r="D829" s="16" t="s">
        <v>220</v>
      </c>
      <c r="E829" s="17" t="s">
        <v>220</v>
      </c>
      <c r="F829" s="17" t="s">
        <v>220</v>
      </c>
      <c r="G829" s="17" t="s">
        <v>220</v>
      </c>
      <c r="H829" s="17" t="s">
        <v>220</v>
      </c>
      <c r="I829" s="17" t="s">
        <v>220</v>
      </c>
      <c r="J829" s="17" t="s">
        <v>220</v>
      </c>
      <c r="K829" s="17" t="s">
        <v>220</v>
      </c>
      <c r="L829" s="17" t="s">
        <v>220</v>
      </c>
      <c r="M829" s="17" t="s">
        <v>220</v>
      </c>
      <c r="N829" s="17" t="s">
        <v>220</v>
      </c>
      <c r="O829" s="17" t="s">
        <v>220</v>
      </c>
      <c r="P829" s="17" t="s">
        <v>220</v>
      </c>
      <c r="Q829" s="17" t="s">
        <v>220</v>
      </c>
      <c r="R829" s="17" t="s">
        <v>220</v>
      </c>
      <c r="S829" s="17" t="s">
        <v>220</v>
      </c>
      <c r="T829" s="17" t="s">
        <v>220</v>
      </c>
      <c r="U829" s="17" t="s">
        <v>220</v>
      </c>
      <c r="V829" s="17" t="s">
        <v>220</v>
      </c>
      <c r="W829" s="17" t="s">
        <v>220</v>
      </c>
      <c r="X829" s="17" t="s">
        <v>220</v>
      </c>
      <c r="Y829" s="17" t="s">
        <v>220</v>
      </c>
      <c r="Z829" s="17" t="s">
        <v>220</v>
      </c>
      <c r="AA829" s="17" t="s">
        <v>220</v>
      </c>
      <c r="AB829" s="105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1</v>
      </c>
    </row>
    <row r="830" spans="1:65">
      <c r="A830" s="32"/>
      <c r="B830" s="19" t="s">
        <v>221</v>
      </c>
      <c r="C830" s="8" t="s">
        <v>221</v>
      </c>
      <c r="D830" s="103" t="s">
        <v>229</v>
      </c>
      <c r="E830" s="104" t="s">
        <v>230</v>
      </c>
      <c r="F830" s="104" t="s">
        <v>231</v>
      </c>
      <c r="G830" s="104" t="s">
        <v>232</v>
      </c>
      <c r="H830" s="104" t="s">
        <v>233</v>
      </c>
      <c r="I830" s="104" t="s">
        <v>270</v>
      </c>
      <c r="J830" s="104" t="s">
        <v>234</v>
      </c>
      <c r="K830" s="104" t="s">
        <v>271</v>
      </c>
      <c r="L830" s="104" t="s">
        <v>235</v>
      </c>
      <c r="M830" s="104" t="s">
        <v>236</v>
      </c>
      <c r="N830" s="104" t="s">
        <v>272</v>
      </c>
      <c r="O830" s="104" t="s">
        <v>273</v>
      </c>
      <c r="P830" s="104" t="s">
        <v>237</v>
      </c>
      <c r="Q830" s="104" t="s">
        <v>238</v>
      </c>
      <c r="R830" s="104" t="s">
        <v>239</v>
      </c>
      <c r="S830" s="104" t="s">
        <v>240</v>
      </c>
      <c r="T830" s="104" t="s">
        <v>241</v>
      </c>
      <c r="U830" s="104" t="s">
        <v>242</v>
      </c>
      <c r="V830" s="104" t="s">
        <v>243</v>
      </c>
      <c r="W830" s="104" t="s">
        <v>244</v>
      </c>
      <c r="X830" s="104" t="s">
        <v>245</v>
      </c>
      <c r="Y830" s="104" t="s">
        <v>274</v>
      </c>
      <c r="Z830" s="104" t="s">
        <v>246</v>
      </c>
      <c r="AA830" s="104" t="s">
        <v>267</v>
      </c>
      <c r="AB830" s="105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 t="s">
        <v>3</v>
      </c>
    </row>
    <row r="831" spans="1:65">
      <c r="A831" s="32"/>
      <c r="B831" s="19"/>
      <c r="C831" s="8"/>
      <c r="D831" s="9" t="s">
        <v>297</v>
      </c>
      <c r="E831" s="10" t="s">
        <v>120</v>
      </c>
      <c r="F831" s="10" t="s">
        <v>120</v>
      </c>
      <c r="G831" s="10" t="s">
        <v>297</v>
      </c>
      <c r="H831" s="10" t="s">
        <v>297</v>
      </c>
      <c r="I831" s="10" t="s">
        <v>298</v>
      </c>
      <c r="J831" s="10" t="s">
        <v>298</v>
      </c>
      <c r="K831" s="10" t="s">
        <v>298</v>
      </c>
      <c r="L831" s="10" t="s">
        <v>298</v>
      </c>
      <c r="M831" s="10" t="s">
        <v>297</v>
      </c>
      <c r="N831" s="10" t="s">
        <v>298</v>
      </c>
      <c r="O831" s="10" t="s">
        <v>120</v>
      </c>
      <c r="P831" s="10" t="s">
        <v>120</v>
      </c>
      <c r="Q831" s="10" t="s">
        <v>120</v>
      </c>
      <c r="R831" s="10" t="s">
        <v>120</v>
      </c>
      <c r="S831" s="10" t="s">
        <v>298</v>
      </c>
      <c r="T831" s="10" t="s">
        <v>120</v>
      </c>
      <c r="U831" s="10" t="s">
        <v>120</v>
      </c>
      <c r="V831" s="10" t="s">
        <v>120</v>
      </c>
      <c r="W831" s="10" t="s">
        <v>120</v>
      </c>
      <c r="X831" s="10" t="s">
        <v>120</v>
      </c>
      <c r="Y831" s="10" t="s">
        <v>298</v>
      </c>
      <c r="Z831" s="10" t="s">
        <v>120</v>
      </c>
      <c r="AA831" s="10" t="s">
        <v>120</v>
      </c>
      <c r="AB831" s="105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0</v>
      </c>
    </row>
    <row r="832" spans="1:65">
      <c r="A832" s="32"/>
      <c r="B832" s="19"/>
      <c r="C832" s="8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105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0</v>
      </c>
    </row>
    <row r="833" spans="1:65">
      <c r="A833" s="32"/>
      <c r="B833" s="18">
        <v>1</v>
      </c>
      <c r="C833" s="14">
        <v>1</v>
      </c>
      <c r="D833" s="220">
        <v>93</v>
      </c>
      <c r="E833" s="184">
        <v>100</v>
      </c>
      <c r="F833" s="182">
        <v>109</v>
      </c>
      <c r="G833" s="172">
        <v>95.2</v>
      </c>
      <c r="H833" s="182">
        <v>107.8</v>
      </c>
      <c r="I833" s="172">
        <v>103</v>
      </c>
      <c r="J833" s="182">
        <v>116.33</v>
      </c>
      <c r="K833" s="172">
        <v>98.5</v>
      </c>
      <c r="L833" s="172">
        <v>103</v>
      </c>
      <c r="M833" s="184">
        <v>31.3</v>
      </c>
      <c r="N833" s="172">
        <v>96.32</v>
      </c>
      <c r="O833" s="172">
        <v>97.5</v>
      </c>
      <c r="P833" s="184">
        <v>39</v>
      </c>
      <c r="Q833" s="172">
        <v>107</v>
      </c>
      <c r="R833" s="172">
        <v>92</v>
      </c>
      <c r="S833" s="172">
        <v>104</v>
      </c>
      <c r="T833" s="172">
        <v>91</v>
      </c>
      <c r="U833" s="172">
        <v>95</v>
      </c>
      <c r="V833" s="172">
        <v>111</v>
      </c>
      <c r="W833" s="172">
        <v>102</v>
      </c>
      <c r="X833" s="172">
        <v>106</v>
      </c>
      <c r="Y833" s="172">
        <v>79.900000000000006</v>
      </c>
      <c r="Z833" s="172">
        <v>107</v>
      </c>
      <c r="AA833" s="172">
        <v>107</v>
      </c>
      <c r="AB833" s="173"/>
      <c r="AC833" s="174"/>
      <c r="AD833" s="174"/>
      <c r="AE833" s="174"/>
      <c r="AF833" s="174"/>
      <c r="AG833" s="174"/>
      <c r="AH833" s="174"/>
      <c r="AI833" s="174"/>
      <c r="AJ833" s="174"/>
      <c r="AK833" s="174"/>
      <c r="AL833" s="174"/>
      <c r="AM833" s="174"/>
      <c r="AN833" s="174"/>
      <c r="AO833" s="174"/>
      <c r="AP833" s="174"/>
      <c r="AQ833" s="174"/>
      <c r="AR833" s="174"/>
      <c r="AS833" s="174"/>
      <c r="AT833" s="174"/>
      <c r="AU833" s="174"/>
      <c r="AV833" s="174"/>
      <c r="AW833" s="174"/>
      <c r="AX833" s="174"/>
      <c r="AY833" s="174"/>
      <c r="AZ833" s="174"/>
      <c r="BA833" s="174"/>
      <c r="BB833" s="174"/>
      <c r="BC833" s="174"/>
      <c r="BD833" s="174"/>
      <c r="BE833" s="174"/>
      <c r="BF833" s="174"/>
      <c r="BG833" s="174"/>
      <c r="BH833" s="174"/>
      <c r="BI833" s="174"/>
      <c r="BJ833" s="174"/>
      <c r="BK833" s="174"/>
      <c r="BL833" s="174"/>
      <c r="BM833" s="175">
        <v>1</v>
      </c>
    </row>
    <row r="834" spans="1:65">
      <c r="A834" s="32"/>
      <c r="B834" s="19">
        <v>1</v>
      </c>
      <c r="C834" s="8">
        <v>2</v>
      </c>
      <c r="D834" s="176">
        <v>102</v>
      </c>
      <c r="E834" s="187">
        <v>100</v>
      </c>
      <c r="F834" s="185">
        <v>114</v>
      </c>
      <c r="G834" s="176">
        <v>92</v>
      </c>
      <c r="H834" s="185">
        <v>110.9</v>
      </c>
      <c r="I834" s="176">
        <v>89</v>
      </c>
      <c r="J834" s="185">
        <v>111.14</v>
      </c>
      <c r="K834" s="176">
        <v>99</v>
      </c>
      <c r="L834" s="176">
        <v>101</v>
      </c>
      <c r="M834" s="187">
        <v>27.1</v>
      </c>
      <c r="N834" s="176">
        <v>96.06</v>
      </c>
      <c r="O834" s="176">
        <v>96.8</v>
      </c>
      <c r="P834" s="187">
        <v>38</v>
      </c>
      <c r="Q834" s="176">
        <v>107</v>
      </c>
      <c r="R834" s="176">
        <v>91</v>
      </c>
      <c r="S834" s="176">
        <v>105</v>
      </c>
      <c r="T834" s="176">
        <v>96</v>
      </c>
      <c r="U834" s="176">
        <v>93</v>
      </c>
      <c r="V834" s="176">
        <v>115</v>
      </c>
      <c r="W834" s="176">
        <v>96</v>
      </c>
      <c r="X834" s="176">
        <v>111</v>
      </c>
      <c r="Y834" s="176">
        <v>78</v>
      </c>
      <c r="Z834" s="176">
        <v>104</v>
      </c>
      <c r="AA834" s="188">
        <v>83</v>
      </c>
      <c r="AB834" s="173"/>
      <c r="AC834" s="174"/>
      <c r="AD834" s="174"/>
      <c r="AE834" s="174"/>
      <c r="AF834" s="174"/>
      <c r="AG834" s="174"/>
      <c r="AH834" s="174"/>
      <c r="AI834" s="174"/>
      <c r="AJ834" s="174"/>
      <c r="AK834" s="174"/>
      <c r="AL834" s="174"/>
      <c r="AM834" s="174"/>
      <c r="AN834" s="174"/>
      <c r="AO834" s="174"/>
      <c r="AP834" s="174"/>
      <c r="AQ834" s="174"/>
      <c r="AR834" s="174"/>
      <c r="AS834" s="174"/>
      <c r="AT834" s="174"/>
      <c r="AU834" s="174"/>
      <c r="AV834" s="174"/>
      <c r="AW834" s="174"/>
      <c r="AX834" s="174"/>
      <c r="AY834" s="174"/>
      <c r="AZ834" s="174"/>
      <c r="BA834" s="174"/>
      <c r="BB834" s="174"/>
      <c r="BC834" s="174"/>
      <c r="BD834" s="174"/>
      <c r="BE834" s="174"/>
      <c r="BF834" s="174"/>
      <c r="BG834" s="174"/>
      <c r="BH834" s="174"/>
      <c r="BI834" s="174"/>
      <c r="BJ834" s="174"/>
      <c r="BK834" s="174"/>
      <c r="BL834" s="174"/>
      <c r="BM834" s="175" t="e">
        <v>#N/A</v>
      </c>
    </row>
    <row r="835" spans="1:65">
      <c r="A835" s="32"/>
      <c r="B835" s="19">
        <v>1</v>
      </c>
      <c r="C835" s="8">
        <v>3</v>
      </c>
      <c r="D835" s="176">
        <v>106</v>
      </c>
      <c r="E835" s="187">
        <v>100</v>
      </c>
      <c r="F835" s="185">
        <v>115</v>
      </c>
      <c r="G835" s="176">
        <v>92.6</v>
      </c>
      <c r="H835" s="185">
        <v>110.7</v>
      </c>
      <c r="I835" s="176">
        <v>103</v>
      </c>
      <c r="J835" s="185">
        <v>113.28</v>
      </c>
      <c r="K835" s="185">
        <v>100</v>
      </c>
      <c r="L835" s="179">
        <v>105</v>
      </c>
      <c r="M835" s="186">
        <v>25.3</v>
      </c>
      <c r="N835" s="179">
        <v>94.37</v>
      </c>
      <c r="O835" s="179">
        <v>96.1</v>
      </c>
      <c r="P835" s="186">
        <v>39</v>
      </c>
      <c r="Q835" s="179">
        <v>107</v>
      </c>
      <c r="R835" s="179">
        <v>94</v>
      </c>
      <c r="S835" s="179">
        <v>104</v>
      </c>
      <c r="T835" s="179">
        <v>96</v>
      </c>
      <c r="U835" s="179">
        <v>100</v>
      </c>
      <c r="V835" s="179">
        <v>109</v>
      </c>
      <c r="W835" s="179">
        <v>98</v>
      </c>
      <c r="X835" s="179">
        <v>107</v>
      </c>
      <c r="Y835" s="179">
        <v>75.400000000000006</v>
      </c>
      <c r="Z835" s="179">
        <v>105</v>
      </c>
      <c r="AA835" s="179">
        <v>111</v>
      </c>
      <c r="AB835" s="173"/>
      <c r="AC835" s="174"/>
      <c r="AD835" s="174"/>
      <c r="AE835" s="174"/>
      <c r="AF835" s="174"/>
      <c r="AG835" s="174"/>
      <c r="AH835" s="174"/>
      <c r="AI835" s="174"/>
      <c r="AJ835" s="174"/>
      <c r="AK835" s="174"/>
      <c r="AL835" s="174"/>
      <c r="AM835" s="174"/>
      <c r="AN835" s="174"/>
      <c r="AO835" s="174"/>
      <c r="AP835" s="174"/>
      <c r="AQ835" s="174"/>
      <c r="AR835" s="174"/>
      <c r="AS835" s="174"/>
      <c r="AT835" s="174"/>
      <c r="AU835" s="174"/>
      <c r="AV835" s="174"/>
      <c r="AW835" s="174"/>
      <c r="AX835" s="174"/>
      <c r="AY835" s="174"/>
      <c r="AZ835" s="174"/>
      <c r="BA835" s="174"/>
      <c r="BB835" s="174"/>
      <c r="BC835" s="174"/>
      <c r="BD835" s="174"/>
      <c r="BE835" s="174"/>
      <c r="BF835" s="174"/>
      <c r="BG835" s="174"/>
      <c r="BH835" s="174"/>
      <c r="BI835" s="174"/>
      <c r="BJ835" s="174"/>
      <c r="BK835" s="174"/>
      <c r="BL835" s="174"/>
      <c r="BM835" s="175">
        <v>16</v>
      </c>
    </row>
    <row r="836" spans="1:65">
      <c r="A836" s="32"/>
      <c r="B836" s="19">
        <v>1</v>
      </c>
      <c r="C836" s="8">
        <v>4</v>
      </c>
      <c r="D836" s="176">
        <v>104</v>
      </c>
      <c r="E836" s="187">
        <v>100</v>
      </c>
      <c r="F836" s="185">
        <v>114</v>
      </c>
      <c r="G836" s="176">
        <v>93</v>
      </c>
      <c r="H836" s="185">
        <v>111.9</v>
      </c>
      <c r="I836" s="176">
        <v>94.4</v>
      </c>
      <c r="J836" s="185">
        <v>114.59</v>
      </c>
      <c r="K836" s="185">
        <v>101</v>
      </c>
      <c r="L836" s="179">
        <v>104</v>
      </c>
      <c r="M836" s="186">
        <v>24.7</v>
      </c>
      <c r="N836" s="179">
        <v>93.68</v>
      </c>
      <c r="O836" s="179">
        <v>95.5</v>
      </c>
      <c r="P836" s="186">
        <v>40</v>
      </c>
      <c r="Q836" s="179">
        <v>108</v>
      </c>
      <c r="R836" s="179">
        <v>92</v>
      </c>
      <c r="S836" s="179">
        <v>104</v>
      </c>
      <c r="T836" s="179">
        <v>93</v>
      </c>
      <c r="U836" s="179">
        <v>97</v>
      </c>
      <c r="V836" s="179">
        <v>111</v>
      </c>
      <c r="W836" s="179">
        <v>97</v>
      </c>
      <c r="X836" s="179">
        <v>116</v>
      </c>
      <c r="Y836" s="179">
        <v>75.599999999999994</v>
      </c>
      <c r="Z836" s="179">
        <v>104</v>
      </c>
      <c r="AA836" s="179">
        <v>103</v>
      </c>
      <c r="AB836" s="173"/>
      <c r="AC836" s="174"/>
      <c r="AD836" s="174"/>
      <c r="AE836" s="174"/>
      <c r="AF836" s="174"/>
      <c r="AG836" s="174"/>
      <c r="AH836" s="174"/>
      <c r="AI836" s="174"/>
      <c r="AJ836" s="174"/>
      <c r="AK836" s="174"/>
      <c r="AL836" s="174"/>
      <c r="AM836" s="174"/>
      <c r="AN836" s="174"/>
      <c r="AO836" s="174"/>
      <c r="AP836" s="174"/>
      <c r="AQ836" s="174"/>
      <c r="AR836" s="174"/>
      <c r="AS836" s="174"/>
      <c r="AT836" s="174"/>
      <c r="AU836" s="174"/>
      <c r="AV836" s="174"/>
      <c r="AW836" s="174"/>
      <c r="AX836" s="174"/>
      <c r="AY836" s="174"/>
      <c r="AZ836" s="174"/>
      <c r="BA836" s="174"/>
      <c r="BB836" s="174"/>
      <c r="BC836" s="174"/>
      <c r="BD836" s="174"/>
      <c r="BE836" s="174"/>
      <c r="BF836" s="174"/>
      <c r="BG836" s="174"/>
      <c r="BH836" s="174"/>
      <c r="BI836" s="174"/>
      <c r="BJ836" s="174"/>
      <c r="BK836" s="174"/>
      <c r="BL836" s="174"/>
      <c r="BM836" s="175">
        <v>101.48603174603174</v>
      </c>
    </row>
    <row r="837" spans="1:65">
      <c r="A837" s="32"/>
      <c r="B837" s="19">
        <v>1</v>
      </c>
      <c r="C837" s="8">
        <v>5</v>
      </c>
      <c r="D837" s="176">
        <v>105</v>
      </c>
      <c r="E837" s="187">
        <v>100</v>
      </c>
      <c r="F837" s="176">
        <v>112</v>
      </c>
      <c r="G837" s="176">
        <v>94.5</v>
      </c>
      <c r="H837" s="176">
        <v>111.2</v>
      </c>
      <c r="I837" s="176">
        <v>92.4</v>
      </c>
      <c r="J837" s="176">
        <v>110.88</v>
      </c>
      <c r="K837" s="176">
        <v>100</v>
      </c>
      <c r="L837" s="176">
        <v>105</v>
      </c>
      <c r="M837" s="187">
        <v>27.5</v>
      </c>
      <c r="N837" s="176">
        <v>91.73</v>
      </c>
      <c r="O837" s="176">
        <v>96.7</v>
      </c>
      <c r="P837" s="187">
        <v>37</v>
      </c>
      <c r="Q837" s="176">
        <v>107</v>
      </c>
      <c r="R837" s="176">
        <v>90</v>
      </c>
      <c r="S837" s="176">
        <v>103</v>
      </c>
      <c r="T837" s="176">
        <v>94</v>
      </c>
      <c r="U837" s="176">
        <v>100</v>
      </c>
      <c r="V837" s="176">
        <v>109</v>
      </c>
      <c r="W837" s="176">
        <v>98</v>
      </c>
      <c r="X837" s="176">
        <v>108</v>
      </c>
      <c r="Y837" s="188">
        <v>73.3</v>
      </c>
      <c r="Z837" s="188">
        <v>97</v>
      </c>
      <c r="AA837" s="176">
        <v>113</v>
      </c>
      <c r="AB837" s="173"/>
      <c r="AC837" s="174"/>
      <c r="AD837" s="174"/>
      <c r="AE837" s="174"/>
      <c r="AF837" s="174"/>
      <c r="AG837" s="174"/>
      <c r="AH837" s="174"/>
      <c r="AI837" s="174"/>
      <c r="AJ837" s="174"/>
      <c r="AK837" s="174"/>
      <c r="AL837" s="174"/>
      <c r="AM837" s="174"/>
      <c r="AN837" s="174"/>
      <c r="AO837" s="174"/>
      <c r="AP837" s="174"/>
      <c r="AQ837" s="174"/>
      <c r="AR837" s="174"/>
      <c r="AS837" s="174"/>
      <c r="AT837" s="174"/>
      <c r="AU837" s="174"/>
      <c r="AV837" s="174"/>
      <c r="AW837" s="174"/>
      <c r="AX837" s="174"/>
      <c r="AY837" s="174"/>
      <c r="AZ837" s="174"/>
      <c r="BA837" s="174"/>
      <c r="BB837" s="174"/>
      <c r="BC837" s="174"/>
      <c r="BD837" s="174"/>
      <c r="BE837" s="174"/>
      <c r="BF837" s="174"/>
      <c r="BG837" s="174"/>
      <c r="BH837" s="174"/>
      <c r="BI837" s="174"/>
      <c r="BJ837" s="174"/>
      <c r="BK837" s="174"/>
      <c r="BL837" s="174"/>
      <c r="BM837" s="175">
        <v>124</v>
      </c>
    </row>
    <row r="838" spans="1:65">
      <c r="A838" s="32"/>
      <c r="B838" s="19">
        <v>1</v>
      </c>
      <c r="C838" s="8">
        <v>6</v>
      </c>
      <c r="D838" s="176">
        <v>103</v>
      </c>
      <c r="E838" s="187">
        <v>100</v>
      </c>
      <c r="F838" s="176">
        <v>111</v>
      </c>
      <c r="G838" s="188">
        <v>69</v>
      </c>
      <c r="H838" s="176">
        <v>113.1</v>
      </c>
      <c r="I838" s="176">
        <v>104</v>
      </c>
      <c r="J838" s="176">
        <v>111</v>
      </c>
      <c r="K838" s="176">
        <v>100</v>
      </c>
      <c r="L838" s="176">
        <v>107</v>
      </c>
      <c r="M838" s="187">
        <v>28.2</v>
      </c>
      <c r="N838" s="176">
        <v>93.74</v>
      </c>
      <c r="O838" s="176">
        <v>95.1</v>
      </c>
      <c r="P838" s="187">
        <v>38</v>
      </c>
      <c r="Q838" s="176">
        <v>108</v>
      </c>
      <c r="R838" s="176">
        <v>91</v>
      </c>
      <c r="S838" s="176">
        <v>104</v>
      </c>
      <c r="T838" s="176">
        <v>95</v>
      </c>
      <c r="U838" s="176">
        <v>106</v>
      </c>
      <c r="V838" s="176">
        <v>110</v>
      </c>
      <c r="W838" s="176">
        <v>99</v>
      </c>
      <c r="X838" s="176">
        <v>112</v>
      </c>
      <c r="Y838" s="176">
        <v>77.400000000000006</v>
      </c>
      <c r="Z838" s="176">
        <v>102</v>
      </c>
      <c r="AA838" s="176">
        <v>110</v>
      </c>
      <c r="AB838" s="173"/>
      <c r="AC838" s="174"/>
      <c r="AD838" s="174"/>
      <c r="AE838" s="174"/>
      <c r="AF838" s="174"/>
      <c r="AG838" s="174"/>
      <c r="AH838" s="174"/>
      <c r="AI838" s="174"/>
      <c r="AJ838" s="174"/>
      <c r="AK838" s="174"/>
      <c r="AL838" s="174"/>
      <c r="AM838" s="174"/>
      <c r="AN838" s="174"/>
      <c r="AO838" s="174"/>
      <c r="AP838" s="174"/>
      <c r="AQ838" s="174"/>
      <c r="AR838" s="174"/>
      <c r="AS838" s="174"/>
      <c r="AT838" s="174"/>
      <c r="AU838" s="174"/>
      <c r="AV838" s="174"/>
      <c r="AW838" s="174"/>
      <c r="AX838" s="174"/>
      <c r="AY838" s="174"/>
      <c r="AZ838" s="174"/>
      <c r="BA838" s="174"/>
      <c r="BB838" s="174"/>
      <c r="BC838" s="174"/>
      <c r="BD838" s="174"/>
      <c r="BE838" s="174"/>
      <c r="BF838" s="174"/>
      <c r="BG838" s="174"/>
      <c r="BH838" s="174"/>
      <c r="BI838" s="174"/>
      <c r="BJ838" s="174"/>
      <c r="BK838" s="174"/>
      <c r="BL838" s="174"/>
      <c r="BM838" s="177"/>
    </row>
    <row r="839" spans="1:65">
      <c r="A839" s="32"/>
      <c r="B839" s="20" t="s">
        <v>224</v>
      </c>
      <c r="C839" s="12"/>
      <c r="D839" s="178">
        <v>102.16666666666667</v>
      </c>
      <c r="E839" s="178">
        <v>100</v>
      </c>
      <c r="F839" s="178">
        <v>112.5</v>
      </c>
      <c r="G839" s="178">
        <v>89.383333333333326</v>
      </c>
      <c r="H839" s="178">
        <v>110.93333333333334</v>
      </c>
      <c r="I839" s="178">
        <v>97.633333333333326</v>
      </c>
      <c r="J839" s="178">
        <v>112.87</v>
      </c>
      <c r="K839" s="178">
        <v>99.75</v>
      </c>
      <c r="L839" s="178">
        <v>104.16666666666667</v>
      </c>
      <c r="M839" s="178">
        <v>27.349999999999998</v>
      </c>
      <c r="N839" s="178">
        <v>94.316666666666663</v>
      </c>
      <c r="O839" s="178">
        <v>96.283333333333317</v>
      </c>
      <c r="P839" s="178">
        <v>38.5</v>
      </c>
      <c r="Q839" s="178">
        <v>107.33333333333333</v>
      </c>
      <c r="R839" s="178">
        <v>91.666666666666671</v>
      </c>
      <c r="S839" s="178">
        <v>104</v>
      </c>
      <c r="T839" s="178">
        <v>94.166666666666671</v>
      </c>
      <c r="U839" s="178">
        <v>98.5</v>
      </c>
      <c r="V839" s="178">
        <v>110.83333333333333</v>
      </c>
      <c r="W839" s="178">
        <v>98.333333333333329</v>
      </c>
      <c r="X839" s="178">
        <v>110</v>
      </c>
      <c r="Y839" s="178">
        <v>76.600000000000009</v>
      </c>
      <c r="Z839" s="178">
        <v>103.16666666666667</v>
      </c>
      <c r="AA839" s="178">
        <v>104.5</v>
      </c>
      <c r="AB839" s="173"/>
      <c r="AC839" s="174"/>
      <c r="AD839" s="174"/>
      <c r="AE839" s="174"/>
      <c r="AF839" s="174"/>
      <c r="AG839" s="174"/>
      <c r="AH839" s="174"/>
      <c r="AI839" s="174"/>
      <c r="AJ839" s="174"/>
      <c r="AK839" s="174"/>
      <c r="AL839" s="174"/>
      <c r="AM839" s="174"/>
      <c r="AN839" s="174"/>
      <c r="AO839" s="174"/>
      <c r="AP839" s="174"/>
      <c r="AQ839" s="174"/>
      <c r="AR839" s="174"/>
      <c r="AS839" s="174"/>
      <c r="AT839" s="174"/>
      <c r="AU839" s="174"/>
      <c r="AV839" s="174"/>
      <c r="AW839" s="174"/>
      <c r="AX839" s="174"/>
      <c r="AY839" s="174"/>
      <c r="AZ839" s="174"/>
      <c r="BA839" s="174"/>
      <c r="BB839" s="174"/>
      <c r="BC839" s="174"/>
      <c r="BD839" s="174"/>
      <c r="BE839" s="174"/>
      <c r="BF839" s="174"/>
      <c r="BG839" s="174"/>
      <c r="BH839" s="174"/>
      <c r="BI839" s="174"/>
      <c r="BJ839" s="174"/>
      <c r="BK839" s="174"/>
      <c r="BL839" s="174"/>
      <c r="BM839" s="177"/>
    </row>
    <row r="840" spans="1:65">
      <c r="A840" s="32"/>
      <c r="B840" s="3" t="s">
        <v>225</v>
      </c>
      <c r="C840" s="30"/>
      <c r="D840" s="179">
        <v>103.5</v>
      </c>
      <c r="E840" s="179">
        <v>100</v>
      </c>
      <c r="F840" s="179">
        <v>113</v>
      </c>
      <c r="G840" s="179">
        <v>92.8</v>
      </c>
      <c r="H840" s="179">
        <v>111.05000000000001</v>
      </c>
      <c r="I840" s="179">
        <v>98.7</v>
      </c>
      <c r="J840" s="179">
        <v>112.21000000000001</v>
      </c>
      <c r="K840" s="179">
        <v>100</v>
      </c>
      <c r="L840" s="179">
        <v>104.5</v>
      </c>
      <c r="M840" s="179">
        <v>27.3</v>
      </c>
      <c r="N840" s="179">
        <v>94.055000000000007</v>
      </c>
      <c r="O840" s="179">
        <v>96.4</v>
      </c>
      <c r="P840" s="179">
        <v>38.5</v>
      </c>
      <c r="Q840" s="179">
        <v>107</v>
      </c>
      <c r="R840" s="179">
        <v>91.5</v>
      </c>
      <c r="S840" s="179">
        <v>104</v>
      </c>
      <c r="T840" s="179">
        <v>94.5</v>
      </c>
      <c r="U840" s="179">
        <v>98.5</v>
      </c>
      <c r="V840" s="179">
        <v>110.5</v>
      </c>
      <c r="W840" s="179">
        <v>98</v>
      </c>
      <c r="X840" s="179">
        <v>109.5</v>
      </c>
      <c r="Y840" s="179">
        <v>76.5</v>
      </c>
      <c r="Z840" s="179">
        <v>104</v>
      </c>
      <c r="AA840" s="179">
        <v>108.5</v>
      </c>
      <c r="AB840" s="173"/>
      <c r="AC840" s="174"/>
      <c r="AD840" s="174"/>
      <c r="AE840" s="174"/>
      <c r="AF840" s="174"/>
      <c r="AG840" s="174"/>
      <c r="AH840" s="174"/>
      <c r="AI840" s="174"/>
      <c r="AJ840" s="174"/>
      <c r="AK840" s="174"/>
      <c r="AL840" s="174"/>
      <c r="AM840" s="174"/>
      <c r="AN840" s="174"/>
      <c r="AO840" s="174"/>
      <c r="AP840" s="174"/>
      <c r="AQ840" s="174"/>
      <c r="AR840" s="174"/>
      <c r="AS840" s="174"/>
      <c r="AT840" s="174"/>
      <c r="AU840" s="174"/>
      <c r="AV840" s="174"/>
      <c r="AW840" s="174"/>
      <c r="AX840" s="174"/>
      <c r="AY840" s="174"/>
      <c r="AZ840" s="174"/>
      <c r="BA840" s="174"/>
      <c r="BB840" s="174"/>
      <c r="BC840" s="174"/>
      <c r="BD840" s="174"/>
      <c r="BE840" s="174"/>
      <c r="BF840" s="174"/>
      <c r="BG840" s="174"/>
      <c r="BH840" s="174"/>
      <c r="BI840" s="174"/>
      <c r="BJ840" s="174"/>
      <c r="BK840" s="174"/>
      <c r="BL840" s="174"/>
      <c r="BM840" s="177"/>
    </row>
    <row r="841" spans="1:65">
      <c r="A841" s="32"/>
      <c r="B841" s="3" t="s">
        <v>226</v>
      </c>
      <c r="C841" s="30"/>
      <c r="D841" s="179">
        <v>4.708148963941845</v>
      </c>
      <c r="E841" s="179">
        <v>0</v>
      </c>
      <c r="F841" s="179">
        <v>2.2583179581272428</v>
      </c>
      <c r="G841" s="179">
        <v>10.057517917790134</v>
      </c>
      <c r="H841" s="179">
        <v>1.7648418248292586</v>
      </c>
      <c r="I841" s="179">
        <v>6.488656769059884</v>
      </c>
      <c r="J841" s="179">
        <v>2.2604424345689504</v>
      </c>
      <c r="K841" s="179">
        <v>0.88034084308295046</v>
      </c>
      <c r="L841" s="179">
        <v>2.0412414523193148</v>
      </c>
      <c r="M841" s="179">
        <v>2.3509572518444481</v>
      </c>
      <c r="N841" s="179">
        <v>1.7020066588197176</v>
      </c>
      <c r="O841" s="179">
        <v>0.89087971503827024</v>
      </c>
      <c r="P841" s="179">
        <v>1.0488088481701516</v>
      </c>
      <c r="Q841" s="179">
        <v>0.5163977794943222</v>
      </c>
      <c r="R841" s="179">
        <v>1.3662601021279464</v>
      </c>
      <c r="S841" s="179">
        <v>0.63245553203367588</v>
      </c>
      <c r="T841" s="179">
        <v>1.9407902170679514</v>
      </c>
      <c r="U841" s="179">
        <v>4.5934736311423405</v>
      </c>
      <c r="V841" s="179">
        <v>2.2286019533929036</v>
      </c>
      <c r="W841" s="179">
        <v>2.0655911179772888</v>
      </c>
      <c r="X841" s="179">
        <v>3.7416573867739413</v>
      </c>
      <c r="Y841" s="179">
        <v>2.3160310878742569</v>
      </c>
      <c r="Z841" s="179">
        <v>3.4302575219167823</v>
      </c>
      <c r="AA841" s="179">
        <v>11.095043938624128</v>
      </c>
      <c r="AB841" s="173"/>
      <c r="AC841" s="174"/>
      <c r="AD841" s="174"/>
      <c r="AE841" s="174"/>
      <c r="AF841" s="174"/>
      <c r="AG841" s="174"/>
      <c r="AH841" s="174"/>
      <c r="AI841" s="174"/>
      <c r="AJ841" s="174"/>
      <c r="AK841" s="174"/>
      <c r="AL841" s="174"/>
      <c r="AM841" s="174"/>
      <c r="AN841" s="174"/>
      <c r="AO841" s="174"/>
      <c r="AP841" s="174"/>
      <c r="AQ841" s="174"/>
      <c r="AR841" s="174"/>
      <c r="AS841" s="174"/>
      <c r="AT841" s="174"/>
      <c r="AU841" s="174"/>
      <c r="AV841" s="174"/>
      <c r="AW841" s="174"/>
      <c r="AX841" s="174"/>
      <c r="AY841" s="174"/>
      <c r="AZ841" s="174"/>
      <c r="BA841" s="174"/>
      <c r="BB841" s="174"/>
      <c r="BC841" s="174"/>
      <c r="BD841" s="174"/>
      <c r="BE841" s="174"/>
      <c r="BF841" s="174"/>
      <c r="BG841" s="174"/>
      <c r="BH841" s="174"/>
      <c r="BI841" s="174"/>
      <c r="BJ841" s="174"/>
      <c r="BK841" s="174"/>
      <c r="BL841" s="174"/>
      <c r="BM841" s="177"/>
    </row>
    <row r="842" spans="1:65">
      <c r="A842" s="32"/>
      <c r="B842" s="3" t="s">
        <v>87</v>
      </c>
      <c r="C842" s="30"/>
      <c r="D842" s="13">
        <v>4.6083024116885918E-2</v>
      </c>
      <c r="E842" s="13">
        <v>0</v>
      </c>
      <c r="F842" s="13">
        <v>2.007393740557549E-2</v>
      </c>
      <c r="G842" s="13">
        <v>0.11252117752515535</v>
      </c>
      <c r="H842" s="13">
        <v>1.5909030872859903E-2</v>
      </c>
      <c r="I842" s="13">
        <v>6.6459441130691882E-2</v>
      </c>
      <c r="J842" s="13">
        <v>2.0026955210143974E-2</v>
      </c>
      <c r="K842" s="13">
        <v>8.8254721111072736E-3</v>
      </c>
      <c r="L842" s="13">
        <v>1.9595917942265419E-2</v>
      </c>
      <c r="M842" s="13">
        <v>8.5958217617712912E-2</v>
      </c>
      <c r="N842" s="13">
        <v>1.8045661694501336E-2</v>
      </c>
      <c r="O842" s="13">
        <v>9.2526887488828501E-3</v>
      </c>
      <c r="P842" s="13">
        <v>2.7241788264159784E-2</v>
      </c>
      <c r="Q842" s="13">
        <v>4.8111594362825055E-3</v>
      </c>
      <c r="R842" s="13">
        <v>1.4904655659577595E-2</v>
      </c>
      <c r="S842" s="13">
        <v>6.081303192631499E-3</v>
      </c>
      <c r="T842" s="13">
        <v>2.0610161597181785E-2</v>
      </c>
      <c r="U842" s="13">
        <v>4.6634250062358787E-2</v>
      </c>
      <c r="V842" s="13">
        <v>2.0107686797529958E-2</v>
      </c>
      <c r="W842" s="13">
        <v>2.1006011369260565E-2</v>
      </c>
      <c r="X842" s="13">
        <v>3.4015067152490377E-2</v>
      </c>
      <c r="Y842" s="13">
        <v>3.0235392792092124E-2</v>
      </c>
      <c r="Z842" s="13">
        <v>3.3249669033119052E-2</v>
      </c>
      <c r="AA842" s="13">
        <v>0.10617266926913041</v>
      </c>
      <c r="AB842" s="105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8"/>
    </row>
    <row r="843" spans="1:65">
      <c r="A843" s="32"/>
      <c r="B843" s="3" t="s">
        <v>227</v>
      </c>
      <c r="C843" s="30"/>
      <c r="D843" s="13">
        <v>6.7066857273345715E-3</v>
      </c>
      <c r="E843" s="13">
        <v>-1.4642721963457284E-2</v>
      </c>
      <c r="F843" s="13">
        <v>0.10852693779111067</v>
      </c>
      <c r="G843" s="13">
        <v>-0.11925481964833695</v>
      </c>
      <c r="H843" s="13">
        <v>9.308967376853805E-2</v>
      </c>
      <c r="I843" s="13">
        <v>-3.7962844210322144E-2</v>
      </c>
      <c r="J843" s="13">
        <v>0.11217275971984586</v>
      </c>
      <c r="K843" s="13">
        <v>-1.7106115158548652E-2</v>
      </c>
      <c r="L843" s="13">
        <v>2.6413831288065293E-2</v>
      </c>
      <c r="M843" s="13">
        <v>-0.73050478445700562</v>
      </c>
      <c r="N843" s="13">
        <v>-7.0643860598534114E-2</v>
      </c>
      <c r="O843" s="13">
        <v>-5.1265167463815597E-2</v>
      </c>
      <c r="P843" s="13">
        <v>-0.62063744795593112</v>
      </c>
      <c r="Q843" s="13">
        <v>5.7616811759222397E-2</v>
      </c>
      <c r="R843" s="13">
        <v>-9.6755828466502436E-2</v>
      </c>
      <c r="S843" s="13">
        <v>2.4771569158004381E-2</v>
      </c>
      <c r="T843" s="13">
        <v>-7.2121896515588868E-2</v>
      </c>
      <c r="U843" s="13">
        <v>-2.942308113400538E-2</v>
      </c>
      <c r="V843" s="13">
        <v>9.2104316490501548E-2</v>
      </c>
      <c r="W843" s="13">
        <v>-3.1065343264066403E-2</v>
      </c>
      <c r="X843" s="13">
        <v>8.3893005840196988E-2</v>
      </c>
      <c r="Y843" s="13">
        <v>-0.24521632502400814</v>
      </c>
      <c r="Z843" s="13">
        <v>1.6560258507700043E-2</v>
      </c>
      <c r="AA843" s="13">
        <v>2.9698355548187116E-2</v>
      </c>
      <c r="AB843" s="105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8"/>
    </row>
    <row r="844" spans="1:65">
      <c r="A844" s="32"/>
      <c r="B844" s="49" t="s">
        <v>228</v>
      </c>
      <c r="C844" s="50"/>
      <c r="D844" s="48">
        <v>0.28999999999999998</v>
      </c>
      <c r="E844" s="48" t="s">
        <v>249</v>
      </c>
      <c r="F844" s="48">
        <v>1.54</v>
      </c>
      <c r="G844" s="48">
        <v>1.25</v>
      </c>
      <c r="H844" s="48">
        <v>1.35</v>
      </c>
      <c r="I844" s="48">
        <v>0.26</v>
      </c>
      <c r="J844" s="48">
        <v>1.58</v>
      </c>
      <c r="K844" s="48">
        <v>0</v>
      </c>
      <c r="L844" s="48">
        <v>0.53</v>
      </c>
      <c r="M844" s="48">
        <v>8.74</v>
      </c>
      <c r="N844" s="48">
        <v>0.66</v>
      </c>
      <c r="O844" s="48">
        <v>0.42</v>
      </c>
      <c r="P844" s="48">
        <v>7.4</v>
      </c>
      <c r="Q844" s="48">
        <v>0.92</v>
      </c>
      <c r="R844" s="48">
        <v>0.98</v>
      </c>
      <c r="S844" s="48">
        <v>0.51</v>
      </c>
      <c r="T844" s="48">
        <v>0.67</v>
      </c>
      <c r="U844" s="48">
        <v>0.15</v>
      </c>
      <c r="V844" s="48">
        <v>1.34</v>
      </c>
      <c r="W844" s="48">
        <v>0.17</v>
      </c>
      <c r="X844" s="48">
        <v>1.24</v>
      </c>
      <c r="Y844" s="48">
        <v>2.8</v>
      </c>
      <c r="Z844" s="48">
        <v>0.41</v>
      </c>
      <c r="AA844" s="48">
        <v>0.56999999999999995</v>
      </c>
      <c r="AB844" s="105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8"/>
    </row>
    <row r="845" spans="1:65">
      <c r="B845" s="33" t="s">
        <v>301</v>
      </c>
      <c r="C845" s="20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BM845" s="58"/>
    </row>
    <row r="846" spans="1:65">
      <c r="BM846" s="58"/>
    </row>
    <row r="847" spans="1:65" ht="15">
      <c r="B847" s="34" t="s">
        <v>641</v>
      </c>
      <c r="BM847" s="29" t="s">
        <v>266</v>
      </c>
    </row>
    <row r="848" spans="1:65" ht="15">
      <c r="A848" s="26" t="s">
        <v>21</v>
      </c>
      <c r="B848" s="18" t="s">
        <v>118</v>
      </c>
      <c r="C848" s="15" t="s">
        <v>119</v>
      </c>
      <c r="D848" s="16" t="s">
        <v>220</v>
      </c>
      <c r="E848" s="17" t="s">
        <v>220</v>
      </c>
      <c r="F848" s="17" t="s">
        <v>220</v>
      </c>
      <c r="G848" s="17" t="s">
        <v>220</v>
      </c>
      <c r="H848" s="17" t="s">
        <v>220</v>
      </c>
      <c r="I848" s="17" t="s">
        <v>220</v>
      </c>
      <c r="J848" s="17" t="s">
        <v>220</v>
      </c>
      <c r="K848" s="17" t="s">
        <v>220</v>
      </c>
      <c r="L848" s="17" t="s">
        <v>220</v>
      </c>
      <c r="M848" s="17" t="s">
        <v>220</v>
      </c>
      <c r="N848" s="17" t="s">
        <v>220</v>
      </c>
      <c r="O848" s="17" t="s">
        <v>220</v>
      </c>
      <c r="P848" s="17" t="s">
        <v>220</v>
      </c>
      <c r="Q848" s="17" t="s">
        <v>220</v>
      </c>
      <c r="R848" s="17" t="s">
        <v>220</v>
      </c>
      <c r="S848" s="17" t="s">
        <v>220</v>
      </c>
      <c r="T848" s="105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221</v>
      </c>
      <c r="C849" s="8" t="s">
        <v>221</v>
      </c>
      <c r="D849" s="103" t="s">
        <v>229</v>
      </c>
      <c r="E849" s="104" t="s">
        <v>232</v>
      </c>
      <c r="F849" s="104" t="s">
        <v>233</v>
      </c>
      <c r="G849" s="104" t="s">
        <v>270</v>
      </c>
      <c r="H849" s="104" t="s">
        <v>271</v>
      </c>
      <c r="I849" s="104" t="s">
        <v>235</v>
      </c>
      <c r="J849" s="104" t="s">
        <v>236</v>
      </c>
      <c r="K849" s="104" t="s">
        <v>272</v>
      </c>
      <c r="L849" s="104" t="s">
        <v>273</v>
      </c>
      <c r="M849" s="104" t="s">
        <v>237</v>
      </c>
      <c r="N849" s="104" t="s">
        <v>238</v>
      </c>
      <c r="O849" s="104" t="s">
        <v>239</v>
      </c>
      <c r="P849" s="104" t="s">
        <v>240</v>
      </c>
      <c r="Q849" s="104" t="s">
        <v>245</v>
      </c>
      <c r="R849" s="104" t="s">
        <v>274</v>
      </c>
      <c r="S849" s="104" t="s">
        <v>267</v>
      </c>
      <c r="T849" s="105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297</v>
      </c>
      <c r="E850" s="10" t="s">
        <v>297</v>
      </c>
      <c r="F850" s="10" t="s">
        <v>297</v>
      </c>
      <c r="G850" s="10" t="s">
        <v>298</v>
      </c>
      <c r="H850" s="10" t="s">
        <v>298</v>
      </c>
      <c r="I850" s="10" t="s">
        <v>298</v>
      </c>
      <c r="J850" s="10" t="s">
        <v>297</v>
      </c>
      <c r="K850" s="10" t="s">
        <v>298</v>
      </c>
      <c r="L850" s="10" t="s">
        <v>120</v>
      </c>
      <c r="M850" s="10" t="s">
        <v>120</v>
      </c>
      <c r="N850" s="10" t="s">
        <v>298</v>
      </c>
      <c r="O850" s="10" t="s">
        <v>298</v>
      </c>
      <c r="P850" s="10" t="s">
        <v>298</v>
      </c>
      <c r="Q850" s="10" t="s">
        <v>298</v>
      </c>
      <c r="R850" s="10" t="s">
        <v>298</v>
      </c>
      <c r="S850" s="10" t="s">
        <v>298</v>
      </c>
      <c r="T850" s="105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105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21">
        <v>0.13</v>
      </c>
      <c r="E852" s="21">
        <v>0.09</v>
      </c>
      <c r="F852" s="22">
        <v>0.31</v>
      </c>
      <c r="G852" s="96" t="s">
        <v>199</v>
      </c>
      <c r="H852" s="22">
        <v>0.3</v>
      </c>
      <c r="I852" s="21">
        <v>0.5</v>
      </c>
      <c r="J852" s="22">
        <v>0.1</v>
      </c>
      <c r="K852" s="21">
        <v>0.24</v>
      </c>
      <c r="L852" s="96" t="s">
        <v>199</v>
      </c>
      <c r="M852" s="96">
        <v>6</v>
      </c>
      <c r="N852" s="21">
        <v>0.11</v>
      </c>
      <c r="O852" s="21">
        <v>0.10172868628585202</v>
      </c>
      <c r="P852" s="21">
        <v>0.13</v>
      </c>
      <c r="Q852" s="96">
        <v>0.8</v>
      </c>
      <c r="R852" s="21">
        <v>0.4</v>
      </c>
      <c r="S852" s="21">
        <v>0.32</v>
      </c>
      <c r="T852" s="105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0.2</v>
      </c>
      <c r="E853" s="10">
        <v>0.1</v>
      </c>
      <c r="F853" s="23">
        <v>0.28000000000000003</v>
      </c>
      <c r="G853" s="97" t="s">
        <v>199</v>
      </c>
      <c r="H853" s="23">
        <v>0.2</v>
      </c>
      <c r="I853" s="10">
        <v>0.6</v>
      </c>
      <c r="J853" s="23">
        <v>0.2</v>
      </c>
      <c r="K853" s="10">
        <v>0.21</v>
      </c>
      <c r="L853" s="97" t="s">
        <v>199</v>
      </c>
      <c r="M853" s="97">
        <v>6</v>
      </c>
      <c r="N853" s="10">
        <v>0.11</v>
      </c>
      <c r="O853" s="10">
        <v>0.10172868628585202</v>
      </c>
      <c r="P853" s="10">
        <v>0.13</v>
      </c>
      <c r="Q853" s="97">
        <v>0.8</v>
      </c>
      <c r="R853" s="10">
        <v>0.38</v>
      </c>
      <c r="S853" s="10">
        <v>0.3</v>
      </c>
      <c r="T853" s="105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17</v>
      </c>
    </row>
    <row r="854" spans="1:65">
      <c r="A854" s="32"/>
      <c r="B854" s="19">
        <v>1</v>
      </c>
      <c r="C854" s="8">
        <v>3</v>
      </c>
      <c r="D854" s="10">
        <v>0.46</v>
      </c>
      <c r="E854" s="10">
        <v>0.08</v>
      </c>
      <c r="F854" s="23">
        <v>0.3</v>
      </c>
      <c r="G854" s="97" t="s">
        <v>199</v>
      </c>
      <c r="H854" s="23">
        <v>0.2</v>
      </c>
      <c r="I854" s="10">
        <v>0.5</v>
      </c>
      <c r="J854" s="23">
        <v>0.2</v>
      </c>
      <c r="K854" s="23">
        <v>0.19</v>
      </c>
      <c r="L854" s="99" t="s">
        <v>199</v>
      </c>
      <c r="M854" s="99">
        <v>6</v>
      </c>
      <c r="N854" s="11">
        <v>0.11</v>
      </c>
      <c r="O854" s="11">
        <v>0.10172868628585202</v>
      </c>
      <c r="P854" s="11">
        <v>0.13</v>
      </c>
      <c r="Q854" s="99">
        <v>0.7</v>
      </c>
      <c r="R854" s="11">
        <v>0.38</v>
      </c>
      <c r="S854" s="11">
        <v>0.3</v>
      </c>
      <c r="T854" s="105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0.19</v>
      </c>
      <c r="E855" s="10">
        <v>7.0000000000000007E-2</v>
      </c>
      <c r="F855" s="23">
        <v>0.28999999999999998</v>
      </c>
      <c r="G855" s="97" t="s">
        <v>199</v>
      </c>
      <c r="H855" s="23">
        <v>0.3</v>
      </c>
      <c r="I855" s="10">
        <v>0.6</v>
      </c>
      <c r="J855" s="99" t="s">
        <v>113</v>
      </c>
      <c r="K855" s="23">
        <v>0.19</v>
      </c>
      <c r="L855" s="99" t="s">
        <v>199</v>
      </c>
      <c r="M855" s="99">
        <v>6</v>
      </c>
      <c r="N855" s="11">
        <v>0.11</v>
      </c>
      <c r="O855" s="11">
        <v>0.11190155491443721</v>
      </c>
      <c r="P855" s="11">
        <v>0.12</v>
      </c>
      <c r="Q855" s="99">
        <v>0.7</v>
      </c>
      <c r="R855" s="11">
        <v>0.39</v>
      </c>
      <c r="S855" s="11">
        <v>0.3</v>
      </c>
      <c r="T855" s="105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0.23698219243017099</v>
      </c>
    </row>
    <row r="856" spans="1:65">
      <c r="A856" s="32"/>
      <c r="B856" s="19">
        <v>1</v>
      </c>
      <c r="C856" s="8">
        <v>5</v>
      </c>
      <c r="D856" s="10">
        <v>0.41</v>
      </c>
      <c r="E856" s="10">
        <v>7.0000000000000007E-2</v>
      </c>
      <c r="F856" s="10">
        <v>0.3</v>
      </c>
      <c r="G856" s="97" t="s">
        <v>199</v>
      </c>
      <c r="H856" s="10">
        <v>0.3</v>
      </c>
      <c r="I856" s="10">
        <v>0.6</v>
      </c>
      <c r="J856" s="97" t="s">
        <v>113</v>
      </c>
      <c r="K856" s="10">
        <v>0.21</v>
      </c>
      <c r="L856" s="97" t="s">
        <v>199</v>
      </c>
      <c r="M856" s="97">
        <v>5</v>
      </c>
      <c r="N856" s="10">
        <v>0.11</v>
      </c>
      <c r="O856" s="10">
        <v>0.11190155491443721</v>
      </c>
      <c r="P856" s="10">
        <v>0.13</v>
      </c>
      <c r="Q856" s="97">
        <v>0.7</v>
      </c>
      <c r="R856" s="10">
        <v>0.38</v>
      </c>
      <c r="S856" s="10">
        <v>0.3</v>
      </c>
      <c r="T856" s="105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23</v>
      </c>
    </row>
    <row r="857" spans="1:65">
      <c r="A857" s="32"/>
      <c r="B857" s="19">
        <v>1</v>
      </c>
      <c r="C857" s="8">
        <v>6</v>
      </c>
      <c r="D857" s="10">
        <v>0.18</v>
      </c>
      <c r="E857" s="97" t="s">
        <v>199</v>
      </c>
      <c r="F857" s="10">
        <v>0.28999999999999998</v>
      </c>
      <c r="G857" s="97" t="s">
        <v>199</v>
      </c>
      <c r="H857" s="10">
        <v>0.2</v>
      </c>
      <c r="I857" s="10">
        <v>0.5</v>
      </c>
      <c r="J857" s="97" t="s">
        <v>113</v>
      </c>
      <c r="K857" s="10">
        <v>0.2</v>
      </c>
      <c r="L857" s="97" t="s">
        <v>199</v>
      </c>
      <c r="M857" s="97">
        <v>5</v>
      </c>
      <c r="N857" s="10">
        <v>0.11</v>
      </c>
      <c r="O857" s="10">
        <v>0.10172868628585202</v>
      </c>
      <c r="P857" s="10">
        <v>0.13</v>
      </c>
      <c r="Q857" s="97">
        <v>0.7</v>
      </c>
      <c r="R857" s="10">
        <v>0.38</v>
      </c>
      <c r="S857" s="10">
        <v>0.3</v>
      </c>
      <c r="T857" s="105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8"/>
    </row>
    <row r="858" spans="1:65">
      <c r="A858" s="32"/>
      <c r="B858" s="20" t="s">
        <v>224</v>
      </c>
      <c r="C858" s="12"/>
      <c r="D858" s="24">
        <v>0.26166666666666666</v>
      </c>
      <c r="E858" s="24">
        <v>8.2000000000000003E-2</v>
      </c>
      <c r="F858" s="24">
        <v>0.29500000000000004</v>
      </c>
      <c r="G858" s="24" t="s">
        <v>719</v>
      </c>
      <c r="H858" s="24">
        <v>0.25</v>
      </c>
      <c r="I858" s="24">
        <v>0.55000000000000004</v>
      </c>
      <c r="J858" s="24">
        <v>0.16666666666666666</v>
      </c>
      <c r="K858" s="24">
        <v>0.20666666666666664</v>
      </c>
      <c r="L858" s="24" t="s">
        <v>719</v>
      </c>
      <c r="M858" s="24">
        <v>5.666666666666667</v>
      </c>
      <c r="N858" s="24">
        <v>0.11</v>
      </c>
      <c r="O858" s="24">
        <v>0.10511964249538042</v>
      </c>
      <c r="P858" s="24">
        <v>0.12833333333333333</v>
      </c>
      <c r="Q858" s="24">
        <v>0.73333333333333339</v>
      </c>
      <c r="R858" s="24">
        <v>0.38500000000000001</v>
      </c>
      <c r="S858" s="24">
        <v>0.30333333333333334</v>
      </c>
      <c r="T858" s="105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8"/>
    </row>
    <row r="859" spans="1:65">
      <c r="A859" s="32"/>
      <c r="B859" s="3" t="s">
        <v>225</v>
      </c>
      <c r="C859" s="30"/>
      <c r="D859" s="11">
        <v>0.19500000000000001</v>
      </c>
      <c r="E859" s="11">
        <v>0.08</v>
      </c>
      <c r="F859" s="11">
        <v>0.29499999999999998</v>
      </c>
      <c r="G859" s="11" t="s">
        <v>719</v>
      </c>
      <c r="H859" s="11">
        <v>0.25</v>
      </c>
      <c r="I859" s="11">
        <v>0.55000000000000004</v>
      </c>
      <c r="J859" s="11">
        <v>0.2</v>
      </c>
      <c r="K859" s="11">
        <v>0.20500000000000002</v>
      </c>
      <c r="L859" s="11" t="s">
        <v>719</v>
      </c>
      <c r="M859" s="11">
        <v>6</v>
      </c>
      <c r="N859" s="11">
        <v>0.11</v>
      </c>
      <c r="O859" s="11">
        <v>0.10172868628585202</v>
      </c>
      <c r="P859" s="11">
        <v>0.13</v>
      </c>
      <c r="Q859" s="11">
        <v>0.7</v>
      </c>
      <c r="R859" s="11">
        <v>0.38</v>
      </c>
      <c r="S859" s="11">
        <v>0.3</v>
      </c>
      <c r="T859" s="105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8"/>
    </row>
    <row r="860" spans="1:65">
      <c r="A860" s="32"/>
      <c r="B860" s="3" t="s">
        <v>226</v>
      </c>
      <c r="C860" s="30"/>
      <c r="D860" s="25">
        <v>0.13731957859921751</v>
      </c>
      <c r="E860" s="25">
        <v>1.3038404810405298E-2</v>
      </c>
      <c r="F860" s="25">
        <v>1.0488088481701508E-2</v>
      </c>
      <c r="G860" s="25" t="s">
        <v>719</v>
      </c>
      <c r="H860" s="25">
        <v>5.4772255750516634E-2</v>
      </c>
      <c r="I860" s="25">
        <v>5.4772255750516599E-2</v>
      </c>
      <c r="J860" s="25">
        <v>5.7735026918962699E-2</v>
      </c>
      <c r="K860" s="25">
        <v>1.8618986725025249E-2</v>
      </c>
      <c r="L860" s="25" t="s">
        <v>719</v>
      </c>
      <c r="M860" s="25">
        <v>0.51639777949432231</v>
      </c>
      <c r="N860" s="25">
        <v>0</v>
      </c>
      <c r="O860" s="25">
        <v>5.2532467708888411E-3</v>
      </c>
      <c r="P860" s="25">
        <v>4.0824829046386341E-3</v>
      </c>
      <c r="Q860" s="25">
        <v>5.1639777949432274E-2</v>
      </c>
      <c r="R860" s="25">
        <v>8.3666002653407633E-3</v>
      </c>
      <c r="S860" s="25">
        <v>8.1649658092772682E-3</v>
      </c>
      <c r="T860" s="105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8"/>
    </row>
    <row r="861" spans="1:65">
      <c r="A861" s="32"/>
      <c r="B861" s="3" t="s">
        <v>87</v>
      </c>
      <c r="C861" s="30"/>
      <c r="D861" s="13">
        <v>0.52478819846834712</v>
      </c>
      <c r="E861" s="13">
        <v>0.15900493671225974</v>
      </c>
      <c r="F861" s="13">
        <v>3.5552842310852567E-2</v>
      </c>
      <c r="G861" s="13" t="s">
        <v>719</v>
      </c>
      <c r="H861" s="13">
        <v>0.21908902300206654</v>
      </c>
      <c r="I861" s="13">
        <v>9.9585919546393814E-2</v>
      </c>
      <c r="J861" s="13">
        <v>0.34641016151377624</v>
      </c>
      <c r="K861" s="13">
        <v>9.0091871250122191E-2</v>
      </c>
      <c r="L861" s="13" t="s">
        <v>719</v>
      </c>
      <c r="M861" s="13">
        <v>9.1129019910762749E-2</v>
      </c>
      <c r="N861" s="13">
        <v>0</v>
      </c>
      <c r="O861" s="13">
        <v>4.9973978660740784E-2</v>
      </c>
      <c r="P861" s="13">
        <v>3.1811555101080267E-2</v>
      </c>
      <c r="Q861" s="13">
        <v>7.0417879021953095E-2</v>
      </c>
      <c r="R861" s="13">
        <v>2.1731429260625358E-2</v>
      </c>
      <c r="S861" s="13">
        <v>2.6917469700914069E-2</v>
      </c>
      <c r="T861" s="105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8"/>
    </row>
    <row r="862" spans="1:65">
      <c r="A862" s="32"/>
      <c r="B862" s="3" t="s">
        <v>227</v>
      </c>
      <c r="C862" s="30"/>
      <c r="D862" s="13">
        <v>0.10416172617598329</v>
      </c>
      <c r="E862" s="13">
        <v>-0.65398243994994654</v>
      </c>
      <c r="F862" s="13">
        <v>0.24481927091177758</v>
      </c>
      <c r="G862" s="13" t="s">
        <v>719</v>
      </c>
      <c r="H862" s="13">
        <v>5.4931585518455561E-2</v>
      </c>
      <c r="I862" s="13">
        <v>1.3208494881406021</v>
      </c>
      <c r="J862" s="13">
        <v>-0.2967122763210297</v>
      </c>
      <c r="K862" s="13">
        <v>-0.12792322263807698</v>
      </c>
      <c r="L862" s="13" t="s">
        <v>719</v>
      </c>
      <c r="M862" s="13">
        <v>22.911782605084991</v>
      </c>
      <c r="N862" s="13">
        <v>-0.53583010237187967</v>
      </c>
      <c r="O862" s="13">
        <v>-0.55642387549286054</v>
      </c>
      <c r="P862" s="13">
        <v>-0.45846845276719284</v>
      </c>
      <c r="Q862" s="13">
        <v>2.0944659841874698</v>
      </c>
      <c r="R862" s="13">
        <v>0.62459464169842138</v>
      </c>
      <c r="S862" s="13">
        <v>0.27998365709572592</v>
      </c>
      <c r="T862" s="105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8"/>
    </row>
    <row r="863" spans="1:65">
      <c r="A863" s="32"/>
      <c r="B863" s="49" t="s">
        <v>228</v>
      </c>
      <c r="C863" s="50"/>
      <c r="D863" s="48">
        <v>0.18</v>
      </c>
      <c r="E863" s="48">
        <v>0.86</v>
      </c>
      <c r="F863" s="48">
        <v>0.37</v>
      </c>
      <c r="G863" s="48">
        <v>1.1299999999999999</v>
      </c>
      <c r="H863" s="48">
        <v>0.12</v>
      </c>
      <c r="I863" s="48">
        <v>1.78</v>
      </c>
      <c r="J863" s="48">
        <v>0.67</v>
      </c>
      <c r="K863" s="48">
        <v>0.12</v>
      </c>
      <c r="L863" s="48">
        <v>1.1299999999999999</v>
      </c>
      <c r="M863" s="48">
        <v>30.16</v>
      </c>
      <c r="N863" s="48">
        <v>0.66</v>
      </c>
      <c r="O863" s="48">
        <v>0.68</v>
      </c>
      <c r="P863" s="48">
        <v>0.55000000000000004</v>
      </c>
      <c r="Q863" s="48">
        <v>2.8</v>
      </c>
      <c r="R863" s="48">
        <v>0.87</v>
      </c>
      <c r="S863" s="48">
        <v>0.42</v>
      </c>
      <c r="T863" s="105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8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BM864" s="58"/>
    </row>
    <row r="865" spans="1:65" ht="15">
      <c r="B865" s="34" t="s">
        <v>642</v>
      </c>
      <c r="BM865" s="29" t="s">
        <v>67</v>
      </c>
    </row>
    <row r="866" spans="1:65" ht="15">
      <c r="A866" s="26" t="s">
        <v>24</v>
      </c>
      <c r="B866" s="18" t="s">
        <v>118</v>
      </c>
      <c r="C866" s="15" t="s">
        <v>119</v>
      </c>
      <c r="D866" s="16" t="s">
        <v>220</v>
      </c>
      <c r="E866" s="17" t="s">
        <v>220</v>
      </c>
      <c r="F866" s="17" t="s">
        <v>220</v>
      </c>
      <c r="G866" s="17" t="s">
        <v>220</v>
      </c>
      <c r="H866" s="17" t="s">
        <v>220</v>
      </c>
      <c r="I866" s="17" t="s">
        <v>220</v>
      </c>
      <c r="J866" s="17" t="s">
        <v>220</v>
      </c>
      <c r="K866" s="17" t="s">
        <v>220</v>
      </c>
      <c r="L866" s="17" t="s">
        <v>220</v>
      </c>
      <c r="M866" s="105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221</v>
      </c>
      <c r="C867" s="8" t="s">
        <v>221</v>
      </c>
      <c r="D867" s="103" t="s">
        <v>271</v>
      </c>
      <c r="E867" s="104" t="s">
        <v>235</v>
      </c>
      <c r="F867" s="104" t="s">
        <v>236</v>
      </c>
      <c r="G867" s="104" t="s">
        <v>272</v>
      </c>
      <c r="H867" s="104" t="s">
        <v>238</v>
      </c>
      <c r="I867" s="104" t="s">
        <v>239</v>
      </c>
      <c r="J867" s="104" t="s">
        <v>245</v>
      </c>
      <c r="K867" s="104" t="s">
        <v>274</v>
      </c>
      <c r="L867" s="104" t="s">
        <v>267</v>
      </c>
      <c r="M867" s="105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298</v>
      </c>
      <c r="E868" s="10" t="s">
        <v>298</v>
      </c>
      <c r="F868" s="10" t="s">
        <v>297</v>
      </c>
      <c r="G868" s="10" t="s">
        <v>298</v>
      </c>
      <c r="H868" s="10" t="s">
        <v>298</v>
      </c>
      <c r="I868" s="10" t="s">
        <v>298</v>
      </c>
      <c r="J868" s="10" t="s">
        <v>298</v>
      </c>
      <c r="K868" s="10" t="s">
        <v>298</v>
      </c>
      <c r="L868" s="10" t="s">
        <v>298</v>
      </c>
      <c r="M868" s="105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105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3</v>
      </c>
    </row>
    <row r="870" spans="1:65">
      <c r="A870" s="32"/>
      <c r="B870" s="18">
        <v>1</v>
      </c>
      <c r="C870" s="14">
        <v>1</v>
      </c>
      <c r="D870" s="21">
        <v>0.38</v>
      </c>
      <c r="E870" s="21">
        <v>0.4</v>
      </c>
      <c r="F870" s="101">
        <v>0.5</v>
      </c>
      <c r="G870" s="21">
        <v>0.34</v>
      </c>
      <c r="H870" s="22">
        <v>0.31</v>
      </c>
      <c r="I870" s="96">
        <v>0.26449458434321521</v>
      </c>
      <c r="J870" s="22">
        <v>0.4</v>
      </c>
      <c r="K870" s="21">
        <v>0.38</v>
      </c>
      <c r="L870" s="21">
        <v>0.35</v>
      </c>
      <c r="M870" s="105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">
        <v>0.38</v>
      </c>
      <c r="E871" s="10">
        <v>0.4</v>
      </c>
      <c r="F871" s="99">
        <v>0.5</v>
      </c>
      <c r="G871" s="10">
        <v>0.36</v>
      </c>
      <c r="H871" s="23">
        <v>0.32</v>
      </c>
      <c r="I871" s="97">
        <v>0.26449458434321521</v>
      </c>
      <c r="J871" s="23">
        <v>0.4</v>
      </c>
      <c r="K871" s="10">
        <v>0.39</v>
      </c>
      <c r="L871" s="10">
        <v>0.35</v>
      </c>
      <c r="M871" s="105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0.36</v>
      </c>
      <c r="E872" s="10">
        <v>0.4</v>
      </c>
      <c r="F872" s="99">
        <v>0.5</v>
      </c>
      <c r="G872" s="10">
        <v>0.35</v>
      </c>
      <c r="H872" s="23">
        <v>0.32</v>
      </c>
      <c r="I872" s="97">
        <v>0.26449458434321521</v>
      </c>
      <c r="J872" s="23">
        <v>0.4</v>
      </c>
      <c r="K872" s="23">
        <v>0.4</v>
      </c>
      <c r="L872" s="11">
        <v>0.34</v>
      </c>
      <c r="M872" s="105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">
        <v>0.38</v>
      </c>
      <c r="E873" s="10">
        <v>0.4</v>
      </c>
      <c r="F873" s="99">
        <v>0.4</v>
      </c>
      <c r="G873" s="10">
        <v>0.36</v>
      </c>
      <c r="H873" s="23">
        <v>0.31</v>
      </c>
      <c r="I873" s="97">
        <v>0.26449458434321521</v>
      </c>
      <c r="J873" s="23">
        <v>0.4</v>
      </c>
      <c r="K873" s="23">
        <v>0.41</v>
      </c>
      <c r="L873" s="11">
        <v>0.35</v>
      </c>
      <c r="M873" s="105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0.37166666666666665</v>
      </c>
    </row>
    <row r="874" spans="1:65">
      <c r="A874" s="32"/>
      <c r="B874" s="19">
        <v>1</v>
      </c>
      <c r="C874" s="8">
        <v>5</v>
      </c>
      <c r="D874" s="10">
        <v>0.42</v>
      </c>
      <c r="E874" s="10">
        <v>0.4</v>
      </c>
      <c r="F874" s="97">
        <v>0.5</v>
      </c>
      <c r="G874" s="10">
        <v>0.37</v>
      </c>
      <c r="H874" s="10">
        <v>0.31</v>
      </c>
      <c r="I874" s="97">
        <v>0.26449458434321521</v>
      </c>
      <c r="J874" s="10">
        <v>0.4</v>
      </c>
      <c r="K874" s="10">
        <v>0.4</v>
      </c>
      <c r="L874" s="10">
        <v>0.34</v>
      </c>
      <c r="M874" s="105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125</v>
      </c>
    </row>
    <row r="875" spans="1:65">
      <c r="A875" s="32"/>
      <c r="B875" s="19">
        <v>1</v>
      </c>
      <c r="C875" s="8">
        <v>6</v>
      </c>
      <c r="D875" s="10">
        <v>0.42</v>
      </c>
      <c r="E875" s="10">
        <v>0.4</v>
      </c>
      <c r="F875" s="97">
        <v>0.4</v>
      </c>
      <c r="G875" s="10">
        <v>0.37</v>
      </c>
      <c r="H875" s="10">
        <v>0.32</v>
      </c>
      <c r="I875" s="97">
        <v>0.26449458434321521</v>
      </c>
      <c r="J875" s="10">
        <v>0.4</v>
      </c>
      <c r="K875" s="10">
        <v>0.38</v>
      </c>
      <c r="L875" s="10">
        <v>0.34</v>
      </c>
      <c r="M875" s="105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8"/>
    </row>
    <row r="876" spans="1:65">
      <c r="A876" s="32"/>
      <c r="B876" s="20" t="s">
        <v>224</v>
      </c>
      <c r="C876" s="12"/>
      <c r="D876" s="24">
        <v>0.38999999999999996</v>
      </c>
      <c r="E876" s="24">
        <v>0.39999999999999997</v>
      </c>
      <c r="F876" s="24">
        <v>0.46666666666666662</v>
      </c>
      <c r="G876" s="24">
        <v>0.35833333333333334</v>
      </c>
      <c r="H876" s="24">
        <v>0.315</v>
      </c>
      <c r="I876" s="24">
        <v>0.26449458434321521</v>
      </c>
      <c r="J876" s="24">
        <v>0.39999999999999997</v>
      </c>
      <c r="K876" s="24">
        <v>0.39333333333333331</v>
      </c>
      <c r="L876" s="24">
        <v>0.34500000000000003</v>
      </c>
      <c r="M876" s="105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8"/>
    </row>
    <row r="877" spans="1:65">
      <c r="A877" s="32"/>
      <c r="B877" s="3" t="s">
        <v>225</v>
      </c>
      <c r="C877" s="30"/>
      <c r="D877" s="11">
        <v>0.38</v>
      </c>
      <c r="E877" s="11">
        <v>0.4</v>
      </c>
      <c r="F877" s="11">
        <v>0.5</v>
      </c>
      <c r="G877" s="11">
        <v>0.36</v>
      </c>
      <c r="H877" s="11">
        <v>0.315</v>
      </c>
      <c r="I877" s="11">
        <v>0.26449458434321521</v>
      </c>
      <c r="J877" s="11">
        <v>0.4</v>
      </c>
      <c r="K877" s="11">
        <v>0.39500000000000002</v>
      </c>
      <c r="L877" s="11">
        <v>0.34499999999999997</v>
      </c>
      <c r="M877" s="105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8"/>
    </row>
    <row r="878" spans="1:65">
      <c r="A878" s="32"/>
      <c r="B878" s="3" t="s">
        <v>226</v>
      </c>
      <c r="C878" s="30"/>
      <c r="D878" s="25">
        <v>2.4494897427831772E-2</v>
      </c>
      <c r="E878" s="25">
        <v>6.0809419444881171E-17</v>
      </c>
      <c r="F878" s="25">
        <v>5.1639777949433252E-2</v>
      </c>
      <c r="G878" s="25">
        <v>1.1690451944500115E-2</v>
      </c>
      <c r="H878" s="25">
        <v>5.4772255750516656E-3</v>
      </c>
      <c r="I878" s="25">
        <v>0</v>
      </c>
      <c r="J878" s="25">
        <v>6.0809419444881171E-17</v>
      </c>
      <c r="K878" s="25">
        <v>1.2110601416389963E-2</v>
      </c>
      <c r="L878" s="25">
        <v>5.4772255750516353E-3</v>
      </c>
      <c r="M878" s="180"/>
      <c r="N878" s="181"/>
      <c r="O878" s="181"/>
      <c r="P878" s="181"/>
      <c r="Q878" s="181"/>
      <c r="R878" s="181"/>
      <c r="S878" s="181"/>
      <c r="T878" s="181"/>
      <c r="U878" s="181"/>
      <c r="V878" s="181"/>
      <c r="W878" s="181"/>
      <c r="X878" s="181"/>
      <c r="Y878" s="181"/>
      <c r="Z878" s="181"/>
      <c r="AA878" s="181"/>
      <c r="AB878" s="181"/>
      <c r="AC878" s="181"/>
      <c r="AD878" s="181"/>
      <c r="AE878" s="181"/>
      <c r="AF878" s="181"/>
      <c r="AG878" s="181"/>
      <c r="AH878" s="181"/>
      <c r="AI878" s="181"/>
      <c r="AJ878" s="181"/>
      <c r="AK878" s="181"/>
      <c r="AL878" s="181"/>
      <c r="AM878" s="181"/>
      <c r="AN878" s="181"/>
      <c r="AO878" s="181"/>
      <c r="AP878" s="181"/>
      <c r="AQ878" s="181"/>
      <c r="AR878" s="181"/>
      <c r="AS878" s="181"/>
      <c r="AT878" s="181"/>
      <c r="AU878" s="181"/>
      <c r="AV878" s="181"/>
      <c r="AW878" s="181"/>
      <c r="AX878" s="181"/>
      <c r="AY878" s="181"/>
      <c r="AZ878" s="181"/>
      <c r="BA878" s="181"/>
      <c r="BB878" s="181"/>
      <c r="BC878" s="181"/>
      <c r="BD878" s="181"/>
      <c r="BE878" s="181"/>
      <c r="BF878" s="181"/>
      <c r="BG878" s="181"/>
      <c r="BH878" s="181"/>
      <c r="BI878" s="181"/>
      <c r="BJ878" s="181"/>
      <c r="BK878" s="181"/>
      <c r="BL878" s="181"/>
      <c r="BM878" s="59"/>
    </row>
    <row r="879" spans="1:65">
      <c r="A879" s="32"/>
      <c r="B879" s="3" t="s">
        <v>87</v>
      </c>
      <c r="C879" s="30"/>
      <c r="D879" s="13">
        <v>6.2807429302132761E-2</v>
      </c>
      <c r="E879" s="13">
        <v>1.5202354861220294E-16</v>
      </c>
      <c r="F879" s="13">
        <v>0.11065666703449983</v>
      </c>
      <c r="G879" s="13">
        <v>3.2624517054418926E-2</v>
      </c>
      <c r="H879" s="13">
        <v>1.7388017698576716E-2</v>
      </c>
      <c r="I879" s="13">
        <v>0</v>
      </c>
      <c r="J879" s="13">
        <v>1.5202354861220294E-16</v>
      </c>
      <c r="K879" s="13">
        <v>3.0789664617940585E-2</v>
      </c>
      <c r="L879" s="13">
        <v>1.5876016159569958E-2</v>
      </c>
      <c r="M879" s="105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8"/>
    </row>
    <row r="880" spans="1:65">
      <c r="A880" s="32"/>
      <c r="B880" s="3" t="s">
        <v>227</v>
      </c>
      <c r="C880" s="30"/>
      <c r="D880" s="13">
        <v>4.9327354260089606E-2</v>
      </c>
      <c r="E880" s="13">
        <v>7.623318385650224E-2</v>
      </c>
      <c r="F880" s="13">
        <v>0.25560538116591913</v>
      </c>
      <c r="G880" s="13">
        <v>-3.587443946188329E-2</v>
      </c>
      <c r="H880" s="13">
        <v>-0.15246636771300448</v>
      </c>
      <c r="I880" s="13">
        <v>-0.28835537844874826</v>
      </c>
      <c r="J880" s="13">
        <v>7.623318385650224E-2</v>
      </c>
      <c r="K880" s="13">
        <v>5.8295964125560484E-2</v>
      </c>
      <c r="L880" s="13">
        <v>-7.174887892376669E-2</v>
      </c>
      <c r="M880" s="105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8"/>
    </row>
    <row r="881" spans="1:65">
      <c r="A881" s="32"/>
      <c r="B881" s="49" t="s">
        <v>228</v>
      </c>
      <c r="C881" s="50"/>
      <c r="D881" s="48">
        <v>0.41</v>
      </c>
      <c r="E881" s="48">
        <v>0.67</v>
      </c>
      <c r="F881" s="48" t="s">
        <v>249</v>
      </c>
      <c r="G881" s="48">
        <v>0.41</v>
      </c>
      <c r="H881" s="48">
        <v>1.54</v>
      </c>
      <c r="I881" s="48">
        <v>2.86</v>
      </c>
      <c r="J881" s="48">
        <v>0.67</v>
      </c>
      <c r="K881" s="48">
        <v>0.5</v>
      </c>
      <c r="L881" s="48">
        <v>0.76</v>
      </c>
      <c r="M881" s="105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8"/>
    </row>
    <row r="882" spans="1:65">
      <c r="B882" s="33" t="s">
        <v>308</v>
      </c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BM882" s="58"/>
    </row>
    <row r="883" spans="1:65">
      <c r="BM883" s="58"/>
    </row>
    <row r="884" spans="1:65" ht="15">
      <c r="B884" s="34" t="s">
        <v>643</v>
      </c>
      <c r="BM884" s="29" t="s">
        <v>67</v>
      </c>
    </row>
    <row r="885" spans="1:65" ht="15">
      <c r="A885" s="26" t="s">
        <v>27</v>
      </c>
      <c r="B885" s="18" t="s">
        <v>118</v>
      </c>
      <c r="C885" s="15" t="s">
        <v>119</v>
      </c>
      <c r="D885" s="16" t="s">
        <v>220</v>
      </c>
      <c r="E885" s="17" t="s">
        <v>220</v>
      </c>
      <c r="F885" s="17" t="s">
        <v>220</v>
      </c>
      <c r="G885" s="17" t="s">
        <v>220</v>
      </c>
      <c r="H885" s="17" t="s">
        <v>220</v>
      </c>
      <c r="I885" s="17" t="s">
        <v>220</v>
      </c>
      <c r="J885" s="17" t="s">
        <v>220</v>
      </c>
      <c r="K885" s="17" t="s">
        <v>220</v>
      </c>
      <c r="L885" s="17" t="s">
        <v>220</v>
      </c>
      <c r="M885" s="17" t="s">
        <v>220</v>
      </c>
      <c r="N885" s="17" t="s">
        <v>220</v>
      </c>
      <c r="O885" s="17" t="s">
        <v>220</v>
      </c>
      <c r="P885" s="17" t="s">
        <v>220</v>
      </c>
      <c r="Q885" s="105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1</v>
      </c>
    </row>
    <row r="886" spans="1:65">
      <c r="A886" s="32"/>
      <c r="B886" s="19" t="s">
        <v>221</v>
      </c>
      <c r="C886" s="8" t="s">
        <v>221</v>
      </c>
      <c r="D886" s="103" t="s">
        <v>229</v>
      </c>
      <c r="E886" s="104" t="s">
        <v>232</v>
      </c>
      <c r="F886" s="104" t="s">
        <v>233</v>
      </c>
      <c r="G886" s="104" t="s">
        <v>270</v>
      </c>
      <c r="H886" s="104" t="s">
        <v>271</v>
      </c>
      <c r="I886" s="104" t="s">
        <v>235</v>
      </c>
      <c r="J886" s="104" t="s">
        <v>236</v>
      </c>
      <c r="K886" s="104" t="s">
        <v>273</v>
      </c>
      <c r="L886" s="104" t="s">
        <v>237</v>
      </c>
      <c r="M886" s="104" t="s">
        <v>238</v>
      </c>
      <c r="N886" s="104" t="s">
        <v>240</v>
      </c>
      <c r="O886" s="104" t="s">
        <v>245</v>
      </c>
      <c r="P886" s="104" t="s">
        <v>274</v>
      </c>
      <c r="Q886" s="105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 t="s">
        <v>3</v>
      </c>
    </row>
    <row r="887" spans="1:65">
      <c r="A887" s="32"/>
      <c r="B887" s="19"/>
      <c r="C887" s="8"/>
      <c r="D887" s="9" t="s">
        <v>297</v>
      </c>
      <c r="E887" s="10" t="s">
        <v>297</v>
      </c>
      <c r="F887" s="10" t="s">
        <v>297</v>
      </c>
      <c r="G887" s="10" t="s">
        <v>298</v>
      </c>
      <c r="H887" s="10" t="s">
        <v>298</v>
      </c>
      <c r="I887" s="10" t="s">
        <v>298</v>
      </c>
      <c r="J887" s="10" t="s">
        <v>297</v>
      </c>
      <c r="K887" s="10" t="s">
        <v>120</v>
      </c>
      <c r="L887" s="10" t="s">
        <v>120</v>
      </c>
      <c r="M887" s="10" t="s">
        <v>298</v>
      </c>
      <c r="N887" s="10" t="s">
        <v>298</v>
      </c>
      <c r="O887" s="10" t="s">
        <v>298</v>
      </c>
      <c r="P887" s="10" t="s">
        <v>298</v>
      </c>
      <c r="Q887" s="105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9"/>
      <c r="C888" s="8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105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2</v>
      </c>
    </row>
    <row r="889" spans="1:65">
      <c r="A889" s="32"/>
      <c r="B889" s="18">
        <v>1</v>
      </c>
      <c r="C889" s="14">
        <v>1</v>
      </c>
      <c r="D889" s="21">
        <v>0.68</v>
      </c>
      <c r="E889" s="21">
        <v>1.05</v>
      </c>
      <c r="F889" s="22">
        <v>0.72</v>
      </c>
      <c r="G889" s="96">
        <v>0.72</v>
      </c>
      <c r="H889" s="22">
        <v>0.8</v>
      </c>
      <c r="I889" s="21">
        <v>0.8</v>
      </c>
      <c r="J889" s="22">
        <v>0.6</v>
      </c>
      <c r="K889" s="21">
        <v>0.7</v>
      </c>
      <c r="L889" s="96">
        <v>20</v>
      </c>
      <c r="M889" s="21">
        <v>1.07</v>
      </c>
      <c r="N889" s="21">
        <v>0.9</v>
      </c>
      <c r="O889" s="21">
        <v>1</v>
      </c>
      <c r="P889" s="21">
        <v>0.38</v>
      </c>
      <c r="Q889" s="105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1</v>
      </c>
    </row>
    <row r="890" spans="1:65">
      <c r="A890" s="32"/>
      <c r="B890" s="19">
        <v>1</v>
      </c>
      <c r="C890" s="8">
        <v>2</v>
      </c>
      <c r="D890" s="10">
        <v>1.03</v>
      </c>
      <c r="E890" s="98">
        <v>1.47</v>
      </c>
      <c r="F890" s="23">
        <v>0.73</v>
      </c>
      <c r="G890" s="97">
        <v>4.0199999999999996</v>
      </c>
      <c r="H890" s="23">
        <v>0.8</v>
      </c>
      <c r="I890" s="10">
        <v>0.8</v>
      </c>
      <c r="J890" s="23">
        <v>0.7</v>
      </c>
      <c r="K890" s="10">
        <v>0.8</v>
      </c>
      <c r="L890" s="97">
        <v>19</v>
      </c>
      <c r="M890" s="10">
        <v>1.05</v>
      </c>
      <c r="N890" s="10">
        <v>0.9</v>
      </c>
      <c r="O890" s="10">
        <v>0.9</v>
      </c>
      <c r="P890" s="10">
        <v>1.0900000000000001</v>
      </c>
      <c r="Q890" s="105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5</v>
      </c>
    </row>
    <row r="891" spans="1:65">
      <c r="A891" s="32"/>
      <c r="B891" s="19">
        <v>1</v>
      </c>
      <c r="C891" s="8">
        <v>3</v>
      </c>
      <c r="D891" s="10">
        <v>0.84</v>
      </c>
      <c r="E891" s="10">
        <v>0.49800000000000005</v>
      </c>
      <c r="F891" s="23">
        <v>0.76</v>
      </c>
      <c r="G891" s="97">
        <v>2.0099999999999998</v>
      </c>
      <c r="H891" s="23">
        <v>0.8</v>
      </c>
      <c r="I891" s="10">
        <v>0.8</v>
      </c>
      <c r="J891" s="23">
        <v>0.7</v>
      </c>
      <c r="K891" s="23">
        <v>0.7</v>
      </c>
      <c r="L891" s="99">
        <v>19</v>
      </c>
      <c r="M891" s="11">
        <v>1.04</v>
      </c>
      <c r="N891" s="11">
        <v>0.9</v>
      </c>
      <c r="O891" s="11">
        <v>1</v>
      </c>
      <c r="P891" s="11">
        <v>0.39</v>
      </c>
      <c r="Q891" s="105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16</v>
      </c>
    </row>
    <row r="892" spans="1:65">
      <c r="A892" s="32"/>
      <c r="B892" s="19">
        <v>1</v>
      </c>
      <c r="C892" s="8">
        <v>4</v>
      </c>
      <c r="D892" s="10">
        <v>0.89</v>
      </c>
      <c r="E892" s="10">
        <v>0.5</v>
      </c>
      <c r="F892" s="23">
        <v>0.75</v>
      </c>
      <c r="G892" s="97">
        <v>2.02</v>
      </c>
      <c r="H892" s="23">
        <v>1</v>
      </c>
      <c r="I892" s="10">
        <v>1</v>
      </c>
      <c r="J892" s="23">
        <v>0.6</v>
      </c>
      <c r="K892" s="23">
        <v>0.7</v>
      </c>
      <c r="L892" s="99">
        <v>20</v>
      </c>
      <c r="M892" s="11">
        <v>1.02</v>
      </c>
      <c r="N892" s="11">
        <v>0.8</v>
      </c>
      <c r="O892" s="11">
        <v>0.9</v>
      </c>
      <c r="P892" s="11">
        <v>0.98</v>
      </c>
      <c r="Q892" s="105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0.81968181818181829</v>
      </c>
    </row>
    <row r="893" spans="1:65">
      <c r="A893" s="32"/>
      <c r="B893" s="19">
        <v>1</v>
      </c>
      <c r="C893" s="8">
        <v>5</v>
      </c>
      <c r="D893" s="10">
        <v>0.94</v>
      </c>
      <c r="E893" s="98">
        <v>1.61</v>
      </c>
      <c r="F893" s="10">
        <v>0.8</v>
      </c>
      <c r="G893" s="97" t="s">
        <v>114</v>
      </c>
      <c r="H893" s="10">
        <v>0.8</v>
      </c>
      <c r="I893" s="10">
        <v>1</v>
      </c>
      <c r="J893" s="10">
        <v>0.7</v>
      </c>
      <c r="K893" s="10">
        <v>0.8</v>
      </c>
      <c r="L893" s="97">
        <v>20</v>
      </c>
      <c r="M893" s="10">
        <v>1.03</v>
      </c>
      <c r="N893" s="10">
        <v>0.9</v>
      </c>
      <c r="O893" s="10">
        <v>1</v>
      </c>
      <c r="P893" s="10">
        <v>0.78</v>
      </c>
      <c r="Q893" s="105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126</v>
      </c>
    </row>
    <row r="894" spans="1:65">
      <c r="A894" s="32"/>
      <c r="B894" s="19">
        <v>1</v>
      </c>
      <c r="C894" s="8">
        <v>6</v>
      </c>
      <c r="D894" s="10">
        <v>0.69</v>
      </c>
      <c r="E894" s="10">
        <v>0.65800000000000003</v>
      </c>
      <c r="F894" s="10">
        <v>0.84</v>
      </c>
      <c r="G894" s="97">
        <v>1.32</v>
      </c>
      <c r="H894" s="10">
        <v>0.8</v>
      </c>
      <c r="I894" s="10">
        <v>0.8</v>
      </c>
      <c r="J894" s="10">
        <v>0.6</v>
      </c>
      <c r="K894" s="10">
        <v>0.7</v>
      </c>
      <c r="L894" s="97">
        <v>19</v>
      </c>
      <c r="M894" s="10">
        <v>1.06</v>
      </c>
      <c r="N894" s="10">
        <v>0.9</v>
      </c>
      <c r="O894" s="10">
        <v>1</v>
      </c>
      <c r="P894" s="10">
        <v>0.88</v>
      </c>
      <c r="Q894" s="105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8"/>
    </row>
    <row r="895" spans="1:65">
      <c r="A895" s="32"/>
      <c r="B895" s="20" t="s">
        <v>224</v>
      </c>
      <c r="C895" s="12"/>
      <c r="D895" s="24">
        <v>0.84500000000000008</v>
      </c>
      <c r="E895" s="24">
        <v>0.96433333333333338</v>
      </c>
      <c r="F895" s="24">
        <v>0.76666666666666661</v>
      </c>
      <c r="G895" s="24">
        <v>2.0179999999999998</v>
      </c>
      <c r="H895" s="24">
        <v>0.83333333333333337</v>
      </c>
      <c r="I895" s="24">
        <v>0.8666666666666667</v>
      </c>
      <c r="J895" s="24">
        <v>0.65</v>
      </c>
      <c r="K895" s="24">
        <v>0.73333333333333339</v>
      </c>
      <c r="L895" s="24">
        <v>19.5</v>
      </c>
      <c r="M895" s="24">
        <v>1.0449999999999999</v>
      </c>
      <c r="N895" s="24">
        <v>0.88333333333333341</v>
      </c>
      <c r="O895" s="24">
        <v>0.96666666666666667</v>
      </c>
      <c r="P895" s="24">
        <v>0.75</v>
      </c>
      <c r="Q895" s="105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8"/>
    </row>
    <row r="896" spans="1:65">
      <c r="A896" s="32"/>
      <c r="B896" s="3" t="s">
        <v>225</v>
      </c>
      <c r="C896" s="30"/>
      <c r="D896" s="11">
        <v>0.86499999999999999</v>
      </c>
      <c r="E896" s="11">
        <v>0.85400000000000009</v>
      </c>
      <c r="F896" s="11">
        <v>0.755</v>
      </c>
      <c r="G896" s="11">
        <v>2.0099999999999998</v>
      </c>
      <c r="H896" s="11">
        <v>0.8</v>
      </c>
      <c r="I896" s="11">
        <v>0.8</v>
      </c>
      <c r="J896" s="11">
        <v>0.64999999999999991</v>
      </c>
      <c r="K896" s="11">
        <v>0.7</v>
      </c>
      <c r="L896" s="11">
        <v>19.5</v>
      </c>
      <c r="M896" s="11">
        <v>1.0449999999999999</v>
      </c>
      <c r="N896" s="11">
        <v>0.9</v>
      </c>
      <c r="O896" s="11">
        <v>1</v>
      </c>
      <c r="P896" s="11">
        <v>0.83000000000000007</v>
      </c>
      <c r="Q896" s="105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8"/>
    </row>
    <row r="897" spans="1:65">
      <c r="A897" s="32"/>
      <c r="B897" s="3" t="s">
        <v>226</v>
      </c>
      <c r="C897" s="30"/>
      <c r="D897" s="25">
        <v>0.13896042602122352</v>
      </c>
      <c r="E897" s="25">
        <v>0.49129122388524959</v>
      </c>
      <c r="F897" s="25">
        <v>4.5460605656619524E-2</v>
      </c>
      <c r="G897" s="25">
        <v>1.2429883346194361</v>
      </c>
      <c r="H897" s="25">
        <v>8.1649658092772581E-2</v>
      </c>
      <c r="I897" s="25">
        <v>0.10327955589886478</v>
      </c>
      <c r="J897" s="25">
        <v>5.4772255750516599E-2</v>
      </c>
      <c r="K897" s="25">
        <v>5.1639777949432274E-2</v>
      </c>
      <c r="L897" s="25">
        <v>0.54772255750516607</v>
      </c>
      <c r="M897" s="25">
        <v>1.8708286933869726E-2</v>
      </c>
      <c r="N897" s="25">
        <v>4.0824829046386291E-2</v>
      </c>
      <c r="O897" s="25">
        <v>5.1639777949432218E-2</v>
      </c>
      <c r="P897" s="25">
        <v>0.30093188598086457</v>
      </c>
      <c r="Q897" s="105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8"/>
    </row>
    <row r="898" spans="1:65">
      <c r="A898" s="32"/>
      <c r="B898" s="3" t="s">
        <v>87</v>
      </c>
      <c r="C898" s="30"/>
      <c r="D898" s="13">
        <v>0.16445020830914026</v>
      </c>
      <c r="E898" s="13">
        <v>0.50946203652117139</v>
      </c>
      <c r="F898" s="13">
        <v>5.929644216080808E-2</v>
      </c>
      <c r="G898" s="13">
        <v>0.61595061180348676</v>
      </c>
      <c r="H898" s="13">
        <v>9.7979589711327086E-2</v>
      </c>
      <c r="I898" s="13">
        <v>0.11916871834484398</v>
      </c>
      <c r="J898" s="13">
        <v>8.4265008846948611E-2</v>
      </c>
      <c r="K898" s="13">
        <v>7.0417879021953095E-2</v>
      </c>
      <c r="L898" s="13">
        <v>2.8088336282316211E-2</v>
      </c>
      <c r="M898" s="13">
        <v>1.7902666922363374E-2</v>
      </c>
      <c r="N898" s="13">
        <v>4.6216787599682591E-2</v>
      </c>
      <c r="O898" s="13">
        <v>5.3420459947688501E-2</v>
      </c>
      <c r="P898" s="13">
        <v>0.40124251464115274</v>
      </c>
      <c r="Q898" s="105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8"/>
    </row>
    <row r="899" spans="1:65">
      <c r="A899" s="32"/>
      <c r="B899" s="3" t="s">
        <v>227</v>
      </c>
      <c r="C899" s="30"/>
      <c r="D899" s="13">
        <v>3.0887816780347022E-2</v>
      </c>
      <c r="E899" s="13">
        <v>0.17647276289765057</v>
      </c>
      <c r="F899" s="13">
        <v>-6.467772047542486E-2</v>
      </c>
      <c r="G899" s="13">
        <v>1.4619309044529469</v>
      </c>
      <c r="H899" s="13">
        <v>1.6654651657147079E-2</v>
      </c>
      <c r="I899" s="13">
        <v>5.7320837723432883E-2</v>
      </c>
      <c r="J899" s="13">
        <v>-0.20700937170742539</v>
      </c>
      <c r="K899" s="13">
        <v>-0.10534390654171066</v>
      </c>
      <c r="L899" s="13">
        <v>22.789718848777238</v>
      </c>
      <c r="M899" s="13">
        <v>0.27488493317806229</v>
      </c>
      <c r="N899" s="13">
        <v>7.7653930756575784E-2</v>
      </c>
      <c r="O899" s="13">
        <v>0.17931939592229051</v>
      </c>
      <c r="P899" s="13">
        <v>-8.5010813508567762E-2</v>
      </c>
      <c r="Q899" s="105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8"/>
    </row>
    <row r="900" spans="1:65">
      <c r="A900" s="32"/>
      <c r="B900" s="49" t="s">
        <v>228</v>
      </c>
      <c r="C900" s="50"/>
      <c r="D900" s="48">
        <v>0.15</v>
      </c>
      <c r="E900" s="48">
        <v>0.66</v>
      </c>
      <c r="F900" s="48">
        <v>0.67</v>
      </c>
      <c r="G900" s="48">
        <v>5.5</v>
      </c>
      <c r="H900" s="48">
        <v>0.22</v>
      </c>
      <c r="I900" s="48">
        <v>0</v>
      </c>
      <c r="J900" s="48">
        <v>1.46</v>
      </c>
      <c r="K900" s="48">
        <v>0.9</v>
      </c>
      <c r="L900" s="48">
        <v>125.65</v>
      </c>
      <c r="M900" s="48">
        <v>1.2</v>
      </c>
      <c r="N900" s="48">
        <v>0.11</v>
      </c>
      <c r="O900" s="48">
        <v>0.67</v>
      </c>
      <c r="P900" s="48">
        <v>0.79</v>
      </c>
      <c r="Q900" s="105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8"/>
    </row>
    <row r="901" spans="1:65">
      <c r="B901" s="33"/>
      <c r="C901" s="20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BM901" s="58"/>
    </row>
    <row r="902" spans="1:65" ht="15">
      <c r="B902" s="34" t="s">
        <v>644</v>
      </c>
      <c r="BM902" s="29" t="s">
        <v>67</v>
      </c>
    </row>
    <row r="903" spans="1:65" ht="15">
      <c r="A903" s="26" t="s">
        <v>30</v>
      </c>
      <c r="B903" s="18" t="s">
        <v>118</v>
      </c>
      <c r="C903" s="15" t="s">
        <v>119</v>
      </c>
      <c r="D903" s="16" t="s">
        <v>220</v>
      </c>
      <c r="E903" s="17" t="s">
        <v>220</v>
      </c>
      <c r="F903" s="17" t="s">
        <v>220</v>
      </c>
      <c r="G903" s="17" t="s">
        <v>220</v>
      </c>
      <c r="H903" s="17" t="s">
        <v>220</v>
      </c>
      <c r="I903" s="17" t="s">
        <v>220</v>
      </c>
      <c r="J903" s="17" t="s">
        <v>220</v>
      </c>
      <c r="K903" s="17" t="s">
        <v>220</v>
      </c>
      <c r="L903" s="17" t="s">
        <v>220</v>
      </c>
      <c r="M903" s="17" t="s">
        <v>220</v>
      </c>
      <c r="N903" s="17" t="s">
        <v>220</v>
      </c>
      <c r="O903" s="17" t="s">
        <v>220</v>
      </c>
      <c r="P903" s="17" t="s">
        <v>220</v>
      </c>
      <c r="Q903" s="17" t="s">
        <v>220</v>
      </c>
      <c r="R903" s="17" t="s">
        <v>220</v>
      </c>
      <c r="S903" s="17" t="s">
        <v>220</v>
      </c>
      <c r="T903" s="17" t="s">
        <v>220</v>
      </c>
      <c r="U903" s="17" t="s">
        <v>220</v>
      </c>
      <c r="V903" s="17" t="s">
        <v>220</v>
      </c>
      <c r="W903" s="17" t="s">
        <v>220</v>
      </c>
      <c r="X903" s="17" t="s">
        <v>220</v>
      </c>
      <c r="Y903" s="105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 t="s">
        <v>221</v>
      </c>
      <c r="C904" s="8" t="s">
        <v>221</v>
      </c>
      <c r="D904" s="103" t="s">
        <v>229</v>
      </c>
      <c r="E904" s="104" t="s">
        <v>231</v>
      </c>
      <c r="F904" s="104" t="s">
        <v>232</v>
      </c>
      <c r="G904" s="104" t="s">
        <v>233</v>
      </c>
      <c r="H904" s="104" t="s">
        <v>270</v>
      </c>
      <c r="I904" s="104" t="s">
        <v>271</v>
      </c>
      <c r="J904" s="104" t="s">
        <v>235</v>
      </c>
      <c r="K904" s="104" t="s">
        <v>236</v>
      </c>
      <c r="L904" s="104" t="s">
        <v>272</v>
      </c>
      <c r="M904" s="104" t="s">
        <v>273</v>
      </c>
      <c r="N904" s="104" t="s">
        <v>238</v>
      </c>
      <c r="O904" s="104" t="s">
        <v>239</v>
      </c>
      <c r="P904" s="104" t="s">
        <v>240</v>
      </c>
      <c r="Q904" s="104" t="s">
        <v>241</v>
      </c>
      <c r="R904" s="104" t="s">
        <v>242</v>
      </c>
      <c r="S904" s="104" t="s">
        <v>243</v>
      </c>
      <c r="T904" s="104" t="s">
        <v>244</v>
      </c>
      <c r="U904" s="104" t="s">
        <v>245</v>
      </c>
      <c r="V904" s="104" t="s">
        <v>274</v>
      </c>
      <c r="W904" s="104" t="s">
        <v>246</v>
      </c>
      <c r="X904" s="104" t="s">
        <v>267</v>
      </c>
      <c r="Y904" s="105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 t="s">
        <v>3</v>
      </c>
    </row>
    <row r="905" spans="1:65">
      <c r="A905" s="32"/>
      <c r="B905" s="19"/>
      <c r="C905" s="8"/>
      <c r="D905" s="9" t="s">
        <v>297</v>
      </c>
      <c r="E905" s="10" t="s">
        <v>120</v>
      </c>
      <c r="F905" s="10" t="s">
        <v>297</v>
      </c>
      <c r="G905" s="10" t="s">
        <v>297</v>
      </c>
      <c r="H905" s="10" t="s">
        <v>298</v>
      </c>
      <c r="I905" s="10" t="s">
        <v>298</v>
      </c>
      <c r="J905" s="10" t="s">
        <v>298</v>
      </c>
      <c r="K905" s="10" t="s">
        <v>297</v>
      </c>
      <c r="L905" s="10" t="s">
        <v>298</v>
      </c>
      <c r="M905" s="10" t="s">
        <v>120</v>
      </c>
      <c r="N905" s="10" t="s">
        <v>298</v>
      </c>
      <c r="O905" s="10" t="s">
        <v>298</v>
      </c>
      <c r="P905" s="10" t="s">
        <v>298</v>
      </c>
      <c r="Q905" s="10" t="s">
        <v>120</v>
      </c>
      <c r="R905" s="10" t="s">
        <v>120</v>
      </c>
      <c r="S905" s="10" t="s">
        <v>120</v>
      </c>
      <c r="T905" s="10" t="s">
        <v>120</v>
      </c>
      <c r="U905" s="10" t="s">
        <v>298</v>
      </c>
      <c r="V905" s="10" t="s">
        <v>298</v>
      </c>
      <c r="W905" s="10" t="s">
        <v>120</v>
      </c>
      <c r="X905" s="10" t="s">
        <v>120</v>
      </c>
      <c r="Y905" s="105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2</v>
      </c>
    </row>
    <row r="906" spans="1:65">
      <c r="A906" s="32"/>
      <c r="B906" s="19"/>
      <c r="C906" s="8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105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2</v>
      </c>
    </row>
    <row r="907" spans="1:65">
      <c r="A907" s="32"/>
      <c r="B907" s="18">
        <v>1</v>
      </c>
      <c r="C907" s="14">
        <v>1</v>
      </c>
      <c r="D907" s="102">
        <v>6.1609339999999992</v>
      </c>
      <c r="E907" s="96" t="s">
        <v>198</v>
      </c>
      <c r="F907" s="22">
        <v>5.43</v>
      </c>
      <c r="G907" s="21">
        <v>5.2</v>
      </c>
      <c r="H907" s="22">
        <v>5</v>
      </c>
      <c r="I907" s="21">
        <v>6.4</v>
      </c>
      <c r="J907" s="22">
        <v>7.3</v>
      </c>
      <c r="K907" s="102">
        <v>0.9</v>
      </c>
      <c r="L907" s="21">
        <v>6.97</v>
      </c>
      <c r="M907" s="21">
        <v>5.23</v>
      </c>
      <c r="N907" s="21">
        <v>6.15</v>
      </c>
      <c r="O907" s="96">
        <v>3.2044536180043384</v>
      </c>
      <c r="P907" s="21">
        <v>6.3</v>
      </c>
      <c r="Q907" s="96" t="s">
        <v>198</v>
      </c>
      <c r="R907" s="96" t="s">
        <v>198</v>
      </c>
      <c r="S907" s="96" t="s">
        <v>198</v>
      </c>
      <c r="T907" s="96" t="s">
        <v>198</v>
      </c>
      <c r="U907" s="21">
        <v>7.5</v>
      </c>
      <c r="V907" s="21">
        <v>6.8</v>
      </c>
      <c r="W907" s="96" t="s">
        <v>198</v>
      </c>
      <c r="X907" s="21">
        <v>6</v>
      </c>
      <c r="Y907" s="105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1</v>
      </c>
    </row>
    <row r="908" spans="1:65">
      <c r="A908" s="32"/>
      <c r="B908" s="19">
        <v>1</v>
      </c>
      <c r="C908" s="8">
        <v>2</v>
      </c>
      <c r="D908" s="10">
        <v>6.474888</v>
      </c>
      <c r="E908" s="97" t="s">
        <v>198</v>
      </c>
      <c r="F908" s="23">
        <v>4.88</v>
      </c>
      <c r="G908" s="10">
        <v>5.6</v>
      </c>
      <c r="H908" s="23">
        <v>4.5</v>
      </c>
      <c r="I908" s="10">
        <v>6.2</v>
      </c>
      <c r="J908" s="23">
        <v>7.5</v>
      </c>
      <c r="K908" s="97">
        <v>2.6</v>
      </c>
      <c r="L908" s="10">
        <v>7.47</v>
      </c>
      <c r="M908" s="10">
        <v>5.33</v>
      </c>
      <c r="N908" s="10">
        <v>6.14</v>
      </c>
      <c r="O908" s="97">
        <v>3.1841078807471677</v>
      </c>
      <c r="P908" s="10">
        <v>6.34</v>
      </c>
      <c r="Q908" s="97" t="s">
        <v>198</v>
      </c>
      <c r="R908" s="97" t="s">
        <v>198</v>
      </c>
      <c r="S908" s="97" t="s">
        <v>198</v>
      </c>
      <c r="T908" s="97" t="s">
        <v>198</v>
      </c>
      <c r="U908" s="10">
        <v>7.3</v>
      </c>
      <c r="V908" s="10">
        <v>6.5</v>
      </c>
      <c r="W908" s="97" t="s">
        <v>198</v>
      </c>
      <c r="X908" s="10">
        <v>5</v>
      </c>
      <c r="Y908" s="105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 t="e">
        <v>#N/A</v>
      </c>
    </row>
    <row r="909" spans="1:65">
      <c r="A909" s="32"/>
      <c r="B909" s="19">
        <v>1</v>
      </c>
      <c r="C909" s="8">
        <v>3</v>
      </c>
      <c r="D909" s="10">
        <v>6.5280739999999993</v>
      </c>
      <c r="E909" s="97" t="s">
        <v>198</v>
      </c>
      <c r="F909" s="23">
        <v>5.15</v>
      </c>
      <c r="G909" s="10">
        <v>5.6</v>
      </c>
      <c r="H909" s="23">
        <v>5.2</v>
      </c>
      <c r="I909" s="10">
        <v>6.1</v>
      </c>
      <c r="J909" s="23">
        <v>6.9</v>
      </c>
      <c r="K909" s="99">
        <v>2.7</v>
      </c>
      <c r="L909" s="11">
        <v>7.14</v>
      </c>
      <c r="M909" s="11">
        <v>5.38</v>
      </c>
      <c r="N909" s="11">
        <v>6.28</v>
      </c>
      <c r="O909" s="99">
        <v>3.2044536180043384</v>
      </c>
      <c r="P909" s="11">
        <v>6.55</v>
      </c>
      <c r="Q909" s="99" t="s">
        <v>198</v>
      </c>
      <c r="R909" s="99" t="s">
        <v>198</v>
      </c>
      <c r="S909" s="99" t="s">
        <v>198</v>
      </c>
      <c r="T909" s="99" t="s">
        <v>198</v>
      </c>
      <c r="U909" s="11">
        <v>7.4</v>
      </c>
      <c r="V909" s="11">
        <v>6.7</v>
      </c>
      <c r="W909" s="99" t="s">
        <v>198</v>
      </c>
      <c r="X909" s="11">
        <v>6</v>
      </c>
      <c r="Y909" s="105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16</v>
      </c>
    </row>
    <row r="910" spans="1:65">
      <c r="A910" s="32"/>
      <c r="B910" s="19">
        <v>1</v>
      </c>
      <c r="C910" s="8">
        <v>4</v>
      </c>
      <c r="D910" s="10">
        <v>6.6936059999999991</v>
      </c>
      <c r="E910" s="97" t="s">
        <v>198</v>
      </c>
      <c r="F910" s="23">
        <v>4.6900000000000004</v>
      </c>
      <c r="G910" s="10">
        <v>5.7</v>
      </c>
      <c r="H910" s="23">
        <v>4.2</v>
      </c>
      <c r="I910" s="10">
        <v>6.1</v>
      </c>
      <c r="J910" s="23">
        <v>7.4</v>
      </c>
      <c r="K910" s="99">
        <v>2.9</v>
      </c>
      <c r="L910" s="11">
        <v>7.24</v>
      </c>
      <c r="M910" s="11">
        <v>5.09</v>
      </c>
      <c r="N910" s="11">
        <v>6.14</v>
      </c>
      <c r="O910" s="99">
        <v>3.1739350121185828</v>
      </c>
      <c r="P910" s="11">
        <v>6.27</v>
      </c>
      <c r="Q910" s="99" t="s">
        <v>198</v>
      </c>
      <c r="R910" s="99" t="s">
        <v>198</v>
      </c>
      <c r="S910" s="99" t="s">
        <v>198</v>
      </c>
      <c r="T910" s="99" t="s">
        <v>198</v>
      </c>
      <c r="U910" s="11">
        <v>7.8</v>
      </c>
      <c r="V910" s="11">
        <v>6.2</v>
      </c>
      <c r="W910" s="99" t="s">
        <v>198</v>
      </c>
      <c r="X910" s="11">
        <v>6</v>
      </c>
      <c r="Y910" s="105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6.1685444</v>
      </c>
    </row>
    <row r="911" spans="1:65">
      <c r="A911" s="32"/>
      <c r="B911" s="19">
        <v>1</v>
      </c>
      <c r="C911" s="8">
        <v>5</v>
      </c>
      <c r="D911" s="10">
        <v>6.64825</v>
      </c>
      <c r="E911" s="97" t="s">
        <v>198</v>
      </c>
      <c r="F911" s="10">
        <v>4.96</v>
      </c>
      <c r="G911" s="10">
        <v>5.6</v>
      </c>
      <c r="H911" s="10">
        <v>4.3</v>
      </c>
      <c r="I911" s="10">
        <v>6.4</v>
      </c>
      <c r="J911" s="10">
        <v>7.2</v>
      </c>
      <c r="K911" s="97">
        <v>3.3</v>
      </c>
      <c r="L911" s="10">
        <v>7.03</v>
      </c>
      <c r="M911" s="10">
        <v>5.14</v>
      </c>
      <c r="N911" s="10">
        <v>5.96</v>
      </c>
      <c r="O911" s="97">
        <v>3.1637621434899974</v>
      </c>
      <c r="P911" s="10">
        <v>6.1</v>
      </c>
      <c r="Q911" s="97" t="s">
        <v>198</v>
      </c>
      <c r="R911" s="97" t="s">
        <v>198</v>
      </c>
      <c r="S911" s="97" t="s">
        <v>198</v>
      </c>
      <c r="T911" s="97" t="s">
        <v>198</v>
      </c>
      <c r="U911" s="10">
        <v>7.5</v>
      </c>
      <c r="V911" s="10">
        <v>6.7</v>
      </c>
      <c r="W911" s="97" t="s">
        <v>198</v>
      </c>
      <c r="X911" s="10">
        <v>6</v>
      </c>
      <c r="Y911" s="105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127</v>
      </c>
    </row>
    <row r="912" spans="1:65">
      <c r="A912" s="32"/>
      <c r="B912" s="19">
        <v>1</v>
      </c>
      <c r="C912" s="8">
        <v>6</v>
      </c>
      <c r="D912" s="10">
        <v>6.6755680000000002</v>
      </c>
      <c r="E912" s="97" t="s">
        <v>198</v>
      </c>
      <c r="F912" s="98">
        <v>3.48</v>
      </c>
      <c r="G912" s="10">
        <v>5.9</v>
      </c>
      <c r="H912" s="10">
        <v>5.2</v>
      </c>
      <c r="I912" s="10">
        <v>6.2</v>
      </c>
      <c r="J912" s="10">
        <v>7.6</v>
      </c>
      <c r="K912" s="97">
        <v>2.6</v>
      </c>
      <c r="L912" s="10">
        <v>7.09</v>
      </c>
      <c r="M912" s="10">
        <v>5.07</v>
      </c>
      <c r="N912" s="10">
        <v>6.19</v>
      </c>
      <c r="O912" s="97">
        <v>3.1739350121185828</v>
      </c>
      <c r="P912" s="10">
        <v>6.09</v>
      </c>
      <c r="Q912" s="97" t="s">
        <v>198</v>
      </c>
      <c r="R912" s="97" t="s">
        <v>198</v>
      </c>
      <c r="S912" s="97" t="s">
        <v>198</v>
      </c>
      <c r="T912" s="97" t="s">
        <v>198</v>
      </c>
      <c r="U912" s="10">
        <v>7.5</v>
      </c>
      <c r="V912" s="10">
        <v>6.5</v>
      </c>
      <c r="W912" s="97" t="s">
        <v>198</v>
      </c>
      <c r="X912" s="10">
        <v>6</v>
      </c>
      <c r="Y912" s="105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8"/>
    </row>
    <row r="913" spans="1:65">
      <c r="A913" s="32"/>
      <c r="B913" s="20" t="s">
        <v>224</v>
      </c>
      <c r="C913" s="12"/>
      <c r="D913" s="24">
        <v>6.530219999999999</v>
      </c>
      <c r="E913" s="24" t="s">
        <v>719</v>
      </c>
      <c r="F913" s="24">
        <v>4.7649999999999997</v>
      </c>
      <c r="G913" s="24">
        <v>5.5999999999999988</v>
      </c>
      <c r="H913" s="24">
        <v>4.7333333333333334</v>
      </c>
      <c r="I913" s="24">
        <v>6.2333333333333343</v>
      </c>
      <c r="J913" s="24">
        <v>7.3166666666666673</v>
      </c>
      <c r="K913" s="24">
        <v>2.4999999999999996</v>
      </c>
      <c r="L913" s="24">
        <v>7.1566666666666663</v>
      </c>
      <c r="M913" s="24">
        <v>5.206666666666667</v>
      </c>
      <c r="N913" s="24">
        <v>6.1433333333333335</v>
      </c>
      <c r="O913" s="24">
        <v>3.1841078807471681</v>
      </c>
      <c r="P913" s="24">
        <v>6.2750000000000012</v>
      </c>
      <c r="Q913" s="24" t="s">
        <v>719</v>
      </c>
      <c r="R913" s="24" t="s">
        <v>719</v>
      </c>
      <c r="S913" s="24" t="s">
        <v>719</v>
      </c>
      <c r="T913" s="24" t="s">
        <v>719</v>
      </c>
      <c r="U913" s="24">
        <v>7.5</v>
      </c>
      <c r="V913" s="24">
        <v>6.5666666666666664</v>
      </c>
      <c r="W913" s="24" t="s">
        <v>719</v>
      </c>
      <c r="X913" s="24">
        <v>5.833333333333333</v>
      </c>
      <c r="Y913" s="105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8"/>
    </row>
    <row r="914" spans="1:65">
      <c r="A914" s="32"/>
      <c r="B914" s="3" t="s">
        <v>225</v>
      </c>
      <c r="C914" s="30"/>
      <c r="D914" s="11">
        <v>6.5881619999999996</v>
      </c>
      <c r="E914" s="11" t="s">
        <v>719</v>
      </c>
      <c r="F914" s="11">
        <v>4.92</v>
      </c>
      <c r="G914" s="11">
        <v>5.6</v>
      </c>
      <c r="H914" s="11">
        <v>4.75</v>
      </c>
      <c r="I914" s="11">
        <v>6.2</v>
      </c>
      <c r="J914" s="11">
        <v>7.35</v>
      </c>
      <c r="K914" s="11">
        <v>2.6500000000000004</v>
      </c>
      <c r="L914" s="11">
        <v>7.1150000000000002</v>
      </c>
      <c r="M914" s="11">
        <v>5.1850000000000005</v>
      </c>
      <c r="N914" s="11">
        <v>6.1449999999999996</v>
      </c>
      <c r="O914" s="11">
        <v>3.1790214464328752</v>
      </c>
      <c r="P914" s="11">
        <v>6.2850000000000001</v>
      </c>
      <c r="Q914" s="11" t="s">
        <v>719</v>
      </c>
      <c r="R914" s="11" t="s">
        <v>719</v>
      </c>
      <c r="S914" s="11" t="s">
        <v>719</v>
      </c>
      <c r="T914" s="11" t="s">
        <v>719</v>
      </c>
      <c r="U914" s="11">
        <v>7.5</v>
      </c>
      <c r="V914" s="11">
        <v>6.6</v>
      </c>
      <c r="W914" s="11" t="s">
        <v>719</v>
      </c>
      <c r="X914" s="11">
        <v>6</v>
      </c>
      <c r="Y914" s="105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8"/>
    </row>
    <row r="915" spans="1:65">
      <c r="A915" s="32"/>
      <c r="B915" s="3" t="s">
        <v>226</v>
      </c>
      <c r="C915" s="30"/>
      <c r="D915" s="25">
        <v>0.20059436299956201</v>
      </c>
      <c r="E915" s="25" t="s">
        <v>719</v>
      </c>
      <c r="F915" s="25">
        <v>0.67801917377018273</v>
      </c>
      <c r="G915" s="25">
        <v>0.22803508501982764</v>
      </c>
      <c r="H915" s="25">
        <v>0.45460605656619524</v>
      </c>
      <c r="I915" s="25">
        <v>0.13662601021279494</v>
      </c>
      <c r="J915" s="25">
        <v>0.24832774042918881</v>
      </c>
      <c r="K915" s="25">
        <v>0.82704292512541433</v>
      </c>
      <c r="L915" s="25">
        <v>0.17929491533969014</v>
      </c>
      <c r="M915" s="25">
        <v>0.1284782731307775</v>
      </c>
      <c r="N915" s="25">
        <v>0.1044349877515514</v>
      </c>
      <c r="O915" s="25">
        <v>1.7022465073439557E-2</v>
      </c>
      <c r="P915" s="25">
        <v>0.17049926686059388</v>
      </c>
      <c r="Q915" s="25" t="s">
        <v>719</v>
      </c>
      <c r="R915" s="25" t="s">
        <v>719</v>
      </c>
      <c r="S915" s="25" t="s">
        <v>719</v>
      </c>
      <c r="T915" s="25" t="s">
        <v>719</v>
      </c>
      <c r="U915" s="25">
        <v>0.16733200530681505</v>
      </c>
      <c r="V915" s="25">
        <v>0.21602468994692864</v>
      </c>
      <c r="W915" s="25" t="s">
        <v>719</v>
      </c>
      <c r="X915" s="25">
        <v>0.40824829046386302</v>
      </c>
      <c r="Y915" s="105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8"/>
    </row>
    <row r="916" spans="1:65">
      <c r="A916" s="32"/>
      <c r="B916" s="3" t="s">
        <v>87</v>
      </c>
      <c r="C916" s="30"/>
      <c r="D916" s="13">
        <v>3.0717856825583523E-2</v>
      </c>
      <c r="E916" s="13" t="s">
        <v>719</v>
      </c>
      <c r="F916" s="13">
        <v>0.14229153699269312</v>
      </c>
      <c r="G916" s="13">
        <v>4.0720550896397804E-2</v>
      </c>
      <c r="H916" s="13">
        <v>9.6043533077365184E-2</v>
      </c>
      <c r="I916" s="13">
        <v>2.1918611264084748E-2</v>
      </c>
      <c r="J916" s="13">
        <v>3.3940010081438106E-2</v>
      </c>
      <c r="K916" s="13">
        <v>0.33081717005016581</v>
      </c>
      <c r="L916" s="13">
        <v>2.5052852632467183E-2</v>
      </c>
      <c r="M916" s="13">
        <v>2.4675724673004641E-2</v>
      </c>
      <c r="N916" s="13">
        <v>1.6999726709422364E-2</v>
      </c>
      <c r="O916" s="13">
        <v>5.346070457086757E-3</v>
      </c>
      <c r="P916" s="13">
        <v>2.7171197906070733E-2</v>
      </c>
      <c r="Q916" s="13" t="s">
        <v>719</v>
      </c>
      <c r="R916" s="13" t="s">
        <v>719</v>
      </c>
      <c r="S916" s="13" t="s">
        <v>719</v>
      </c>
      <c r="T916" s="13" t="s">
        <v>719</v>
      </c>
      <c r="U916" s="13">
        <v>2.2310934040908673E-2</v>
      </c>
      <c r="V916" s="13">
        <v>3.2897160905623654E-2</v>
      </c>
      <c r="W916" s="13" t="s">
        <v>719</v>
      </c>
      <c r="X916" s="13">
        <v>6.9985421222376526E-2</v>
      </c>
      <c r="Y916" s="105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8"/>
    </row>
    <row r="917" spans="1:65">
      <c r="A917" s="32"/>
      <c r="B917" s="3" t="s">
        <v>227</v>
      </c>
      <c r="C917" s="30"/>
      <c r="D917" s="13">
        <v>5.8632243937483786E-2</v>
      </c>
      <c r="E917" s="13" t="s">
        <v>719</v>
      </c>
      <c r="F917" s="13">
        <v>-0.22753251155977738</v>
      </c>
      <c r="G917" s="13">
        <v>-9.216832418357912E-2</v>
      </c>
      <c r="H917" s="13">
        <v>-0.23266608353612028</v>
      </c>
      <c r="I917" s="13">
        <v>1.0503115343278413E-2</v>
      </c>
      <c r="J917" s="13">
        <v>0.1861253145339552</v>
      </c>
      <c r="K917" s="13">
        <v>-0.59471800186766921</v>
      </c>
      <c r="L917" s="13">
        <v>0.16018726665348582</v>
      </c>
      <c r="M917" s="13">
        <v>-0.15593269188973224</v>
      </c>
      <c r="N917" s="13">
        <v>-4.0870365894856153E-3</v>
      </c>
      <c r="O917" s="13">
        <v>-0.48381535832875455</v>
      </c>
      <c r="P917" s="13">
        <v>1.7257815312150759E-2</v>
      </c>
      <c r="Q917" s="13" t="s">
        <v>719</v>
      </c>
      <c r="R917" s="13" t="s">
        <v>719</v>
      </c>
      <c r="S917" s="13" t="s">
        <v>719</v>
      </c>
      <c r="T917" s="13" t="s">
        <v>719</v>
      </c>
      <c r="U917" s="13">
        <v>0.21584599439699259</v>
      </c>
      <c r="V917" s="13">
        <v>6.454071509425563E-2</v>
      </c>
      <c r="W917" s="13" t="s">
        <v>719</v>
      </c>
      <c r="X917" s="13">
        <v>-5.4342004357894713E-2</v>
      </c>
      <c r="Y917" s="105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8"/>
    </row>
    <row r="918" spans="1:65">
      <c r="A918" s="32"/>
      <c r="B918" s="49" t="s">
        <v>228</v>
      </c>
      <c r="C918" s="50"/>
      <c r="D918" s="48">
        <v>0</v>
      </c>
      <c r="E918" s="48">
        <v>1.77</v>
      </c>
      <c r="F918" s="48">
        <v>0.9</v>
      </c>
      <c r="G918" s="48">
        <v>0.47</v>
      </c>
      <c r="H918" s="48">
        <v>0.92</v>
      </c>
      <c r="I918" s="48">
        <v>0.15</v>
      </c>
      <c r="J918" s="48">
        <v>0.4</v>
      </c>
      <c r="K918" s="48">
        <v>2.0499999999999998</v>
      </c>
      <c r="L918" s="48">
        <v>0.32</v>
      </c>
      <c r="M918" s="48">
        <v>0.67</v>
      </c>
      <c r="N918" s="48">
        <v>0.2</v>
      </c>
      <c r="O918" s="48">
        <v>1.7</v>
      </c>
      <c r="P918" s="48">
        <v>0.13</v>
      </c>
      <c r="Q918" s="48">
        <v>1.77</v>
      </c>
      <c r="R918" s="48">
        <v>1.77</v>
      </c>
      <c r="S918" s="48">
        <v>1.77</v>
      </c>
      <c r="T918" s="48">
        <v>1.77</v>
      </c>
      <c r="U918" s="48">
        <v>0.49</v>
      </c>
      <c r="V918" s="48">
        <v>0.02</v>
      </c>
      <c r="W918" s="48">
        <v>1.77</v>
      </c>
      <c r="X918" s="48">
        <v>0.36</v>
      </c>
      <c r="Y918" s="105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8"/>
    </row>
    <row r="919" spans="1:65">
      <c r="B919" s="33"/>
      <c r="C919" s="20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BM919" s="58"/>
    </row>
    <row r="920" spans="1:65" ht="15">
      <c r="B920" s="34" t="s">
        <v>645</v>
      </c>
      <c r="BM920" s="29" t="s">
        <v>67</v>
      </c>
    </row>
    <row r="921" spans="1:65" ht="15">
      <c r="A921" s="26" t="s">
        <v>63</v>
      </c>
      <c r="B921" s="18" t="s">
        <v>118</v>
      </c>
      <c r="C921" s="15" t="s">
        <v>119</v>
      </c>
      <c r="D921" s="16" t="s">
        <v>220</v>
      </c>
      <c r="E921" s="17" t="s">
        <v>220</v>
      </c>
      <c r="F921" s="17" t="s">
        <v>220</v>
      </c>
      <c r="G921" s="17" t="s">
        <v>220</v>
      </c>
      <c r="H921" s="17" t="s">
        <v>220</v>
      </c>
      <c r="I921" s="17" t="s">
        <v>220</v>
      </c>
      <c r="J921" s="17" t="s">
        <v>220</v>
      </c>
      <c r="K921" s="17" t="s">
        <v>220</v>
      </c>
      <c r="L921" s="17" t="s">
        <v>220</v>
      </c>
      <c r="M921" s="17" t="s">
        <v>220</v>
      </c>
      <c r="N921" s="17" t="s">
        <v>220</v>
      </c>
      <c r="O921" s="17" t="s">
        <v>220</v>
      </c>
      <c r="P921" s="17" t="s">
        <v>220</v>
      </c>
      <c r="Q921" s="17" t="s">
        <v>220</v>
      </c>
      <c r="R921" s="17" t="s">
        <v>220</v>
      </c>
      <c r="S921" s="17" t="s">
        <v>220</v>
      </c>
      <c r="T921" s="17" t="s">
        <v>220</v>
      </c>
      <c r="U921" s="17" t="s">
        <v>220</v>
      </c>
      <c r="V921" s="17" t="s">
        <v>220</v>
      </c>
      <c r="W921" s="17" t="s">
        <v>220</v>
      </c>
      <c r="X921" s="17" t="s">
        <v>220</v>
      </c>
      <c r="Y921" s="17" t="s">
        <v>220</v>
      </c>
      <c r="Z921" s="17" t="s">
        <v>220</v>
      </c>
      <c r="AA921" s="105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1</v>
      </c>
    </row>
    <row r="922" spans="1:65">
      <c r="A922" s="32"/>
      <c r="B922" s="19" t="s">
        <v>221</v>
      </c>
      <c r="C922" s="8" t="s">
        <v>221</v>
      </c>
      <c r="D922" s="103" t="s">
        <v>229</v>
      </c>
      <c r="E922" s="104" t="s">
        <v>231</v>
      </c>
      <c r="F922" s="104" t="s">
        <v>232</v>
      </c>
      <c r="G922" s="104" t="s">
        <v>233</v>
      </c>
      <c r="H922" s="104" t="s">
        <v>270</v>
      </c>
      <c r="I922" s="104" t="s">
        <v>234</v>
      </c>
      <c r="J922" s="104" t="s">
        <v>271</v>
      </c>
      <c r="K922" s="104" t="s">
        <v>235</v>
      </c>
      <c r="L922" s="104" t="s">
        <v>236</v>
      </c>
      <c r="M922" s="104" t="s">
        <v>272</v>
      </c>
      <c r="N922" s="104" t="s">
        <v>273</v>
      </c>
      <c r="O922" s="104" t="s">
        <v>237</v>
      </c>
      <c r="P922" s="104" t="s">
        <v>238</v>
      </c>
      <c r="Q922" s="104" t="s">
        <v>239</v>
      </c>
      <c r="R922" s="104" t="s">
        <v>240</v>
      </c>
      <c r="S922" s="104" t="s">
        <v>241</v>
      </c>
      <c r="T922" s="104" t="s">
        <v>242</v>
      </c>
      <c r="U922" s="104" t="s">
        <v>243</v>
      </c>
      <c r="V922" s="104" t="s">
        <v>244</v>
      </c>
      <c r="W922" s="104" t="s">
        <v>245</v>
      </c>
      <c r="X922" s="104" t="s">
        <v>274</v>
      </c>
      <c r="Y922" s="104" t="s">
        <v>246</v>
      </c>
      <c r="Z922" s="104" t="s">
        <v>267</v>
      </c>
      <c r="AA922" s="105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 t="s">
        <v>1</v>
      </c>
    </row>
    <row r="923" spans="1:65">
      <c r="A923" s="32"/>
      <c r="B923" s="19"/>
      <c r="C923" s="8"/>
      <c r="D923" s="9" t="s">
        <v>297</v>
      </c>
      <c r="E923" s="10" t="s">
        <v>120</v>
      </c>
      <c r="F923" s="10" t="s">
        <v>297</v>
      </c>
      <c r="G923" s="10" t="s">
        <v>297</v>
      </c>
      <c r="H923" s="10" t="s">
        <v>298</v>
      </c>
      <c r="I923" s="10" t="s">
        <v>120</v>
      </c>
      <c r="J923" s="10" t="s">
        <v>120</v>
      </c>
      <c r="K923" s="10" t="s">
        <v>120</v>
      </c>
      <c r="L923" s="10" t="s">
        <v>297</v>
      </c>
      <c r="M923" s="10" t="s">
        <v>298</v>
      </c>
      <c r="N923" s="10" t="s">
        <v>120</v>
      </c>
      <c r="O923" s="10" t="s">
        <v>120</v>
      </c>
      <c r="P923" s="10" t="s">
        <v>120</v>
      </c>
      <c r="Q923" s="10" t="s">
        <v>120</v>
      </c>
      <c r="R923" s="10" t="s">
        <v>120</v>
      </c>
      <c r="S923" s="10" t="s">
        <v>120</v>
      </c>
      <c r="T923" s="10" t="s">
        <v>120</v>
      </c>
      <c r="U923" s="10" t="s">
        <v>120</v>
      </c>
      <c r="V923" s="10" t="s">
        <v>120</v>
      </c>
      <c r="W923" s="10" t="s">
        <v>120</v>
      </c>
      <c r="X923" s="10" t="s">
        <v>120</v>
      </c>
      <c r="Y923" s="10" t="s">
        <v>120</v>
      </c>
      <c r="Z923" s="10" t="s">
        <v>120</v>
      </c>
      <c r="AA923" s="105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9"/>
      <c r="C924" s="8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105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3</v>
      </c>
    </row>
    <row r="925" spans="1:65">
      <c r="A925" s="32"/>
      <c r="B925" s="18">
        <v>1</v>
      </c>
      <c r="C925" s="14">
        <v>1</v>
      </c>
      <c r="D925" s="190">
        <v>8.3187499999999998E-2</v>
      </c>
      <c r="E925" s="190">
        <v>0.11</v>
      </c>
      <c r="F925" s="191">
        <v>9.1499999999999998E-2</v>
      </c>
      <c r="G925" s="190">
        <v>0.11</v>
      </c>
      <c r="H925" s="191">
        <v>0.09</v>
      </c>
      <c r="I925" s="190">
        <v>0.12</v>
      </c>
      <c r="J925" s="191">
        <v>0.15</v>
      </c>
      <c r="K925" s="190">
        <v>0.13500000000000001</v>
      </c>
      <c r="L925" s="190">
        <v>0.153</v>
      </c>
      <c r="M925" s="221">
        <v>9.7499999999999989E-2</v>
      </c>
      <c r="N925" s="190">
        <v>0.11849999999999998</v>
      </c>
      <c r="O925" s="190">
        <v>0.06</v>
      </c>
      <c r="P925" s="190">
        <v>6.6000000000000003E-2</v>
      </c>
      <c r="Q925" s="190">
        <v>8.1600000000000006E-2</v>
      </c>
      <c r="R925" s="190">
        <v>8.14E-2</v>
      </c>
      <c r="S925" s="189">
        <v>0.1</v>
      </c>
      <c r="T925" s="190">
        <v>0.11</v>
      </c>
      <c r="U925" s="190">
        <v>0.11</v>
      </c>
      <c r="V925" s="190">
        <v>0.11</v>
      </c>
      <c r="W925" s="190">
        <v>0.11600000000000001</v>
      </c>
      <c r="X925" s="190">
        <v>0.13</v>
      </c>
      <c r="Y925" s="190">
        <v>0.1</v>
      </c>
      <c r="Z925" s="190">
        <v>0.14399999999999999</v>
      </c>
      <c r="AA925" s="180"/>
      <c r="AB925" s="181"/>
      <c r="AC925" s="181"/>
      <c r="AD925" s="181"/>
      <c r="AE925" s="181"/>
      <c r="AF925" s="181"/>
      <c r="AG925" s="181"/>
      <c r="AH925" s="181"/>
      <c r="AI925" s="181"/>
      <c r="AJ925" s="181"/>
      <c r="AK925" s="181"/>
      <c r="AL925" s="181"/>
      <c r="AM925" s="181"/>
      <c r="AN925" s="181"/>
      <c r="AO925" s="181"/>
      <c r="AP925" s="181"/>
      <c r="AQ925" s="181"/>
      <c r="AR925" s="181"/>
      <c r="AS925" s="181"/>
      <c r="AT925" s="181"/>
      <c r="AU925" s="181"/>
      <c r="AV925" s="181"/>
      <c r="AW925" s="181"/>
      <c r="AX925" s="181"/>
      <c r="AY925" s="181"/>
      <c r="AZ925" s="181"/>
      <c r="BA925" s="181"/>
      <c r="BB925" s="181"/>
      <c r="BC925" s="181"/>
      <c r="BD925" s="181"/>
      <c r="BE925" s="181"/>
      <c r="BF925" s="181"/>
      <c r="BG925" s="181"/>
      <c r="BH925" s="181"/>
      <c r="BI925" s="181"/>
      <c r="BJ925" s="181"/>
      <c r="BK925" s="181"/>
      <c r="BL925" s="181"/>
      <c r="BM925" s="192">
        <v>1</v>
      </c>
    </row>
    <row r="926" spans="1:65">
      <c r="A926" s="32"/>
      <c r="B926" s="19">
        <v>1</v>
      </c>
      <c r="C926" s="8">
        <v>2</v>
      </c>
      <c r="D926" s="196">
        <v>8.8650000000000007E-2</v>
      </c>
      <c r="E926" s="194">
        <v>0.11</v>
      </c>
      <c r="F926" s="195">
        <v>8.7800000000000003E-2</v>
      </c>
      <c r="G926" s="194">
        <v>0.11</v>
      </c>
      <c r="H926" s="195">
        <v>0.09</v>
      </c>
      <c r="I926" s="194">
        <v>0.1</v>
      </c>
      <c r="J926" s="195">
        <v>0.13</v>
      </c>
      <c r="K926" s="194">
        <v>0.13500000000000001</v>
      </c>
      <c r="L926" s="194">
        <v>0.152</v>
      </c>
      <c r="M926" s="194">
        <v>9.3300000000000008E-2</v>
      </c>
      <c r="N926" s="194">
        <v>0.1181</v>
      </c>
      <c r="O926" s="194">
        <v>0.06</v>
      </c>
      <c r="P926" s="194">
        <v>6.8000000000000005E-2</v>
      </c>
      <c r="Q926" s="194">
        <v>8.0999999999999989E-2</v>
      </c>
      <c r="R926" s="194">
        <v>8.1500000000000003E-2</v>
      </c>
      <c r="S926" s="193">
        <v>0.1</v>
      </c>
      <c r="T926" s="194">
        <v>0.11</v>
      </c>
      <c r="U926" s="194">
        <v>0.11</v>
      </c>
      <c r="V926" s="194">
        <v>0.11</v>
      </c>
      <c r="W926" s="194">
        <v>0.11600000000000001</v>
      </c>
      <c r="X926" s="194">
        <v>0.13</v>
      </c>
      <c r="Y926" s="194">
        <v>0.1</v>
      </c>
      <c r="Z926" s="194">
        <v>0.13800000000000001</v>
      </c>
      <c r="AA926" s="180"/>
      <c r="AB926" s="181"/>
      <c r="AC926" s="181"/>
      <c r="AD926" s="181"/>
      <c r="AE926" s="181"/>
      <c r="AF926" s="181"/>
      <c r="AG926" s="181"/>
      <c r="AH926" s="181"/>
      <c r="AI926" s="181"/>
      <c r="AJ926" s="181"/>
      <c r="AK926" s="181"/>
      <c r="AL926" s="181"/>
      <c r="AM926" s="181"/>
      <c r="AN926" s="181"/>
      <c r="AO926" s="181"/>
      <c r="AP926" s="181"/>
      <c r="AQ926" s="181"/>
      <c r="AR926" s="181"/>
      <c r="AS926" s="181"/>
      <c r="AT926" s="181"/>
      <c r="AU926" s="181"/>
      <c r="AV926" s="181"/>
      <c r="AW926" s="181"/>
      <c r="AX926" s="181"/>
      <c r="AY926" s="181"/>
      <c r="AZ926" s="181"/>
      <c r="BA926" s="181"/>
      <c r="BB926" s="181"/>
      <c r="BC926" s="181"/>
      <c r="BD926" s="181"/>
      <c r="BE926" s="181"/>
      <c r="BF926" s="181"/>
      <c r="BG926" s="181"/>
      <c r="BH926" s="181"/>
      <c r="BI926" s="181"/>
      <c r="BJ926" s="181"/>
      <c r="BK926" s="181"/>
      <c r="BL926" s="181"/>
      <c r="BM926" s="192" t="e">
        <v>#N/A</v>
      </c>
    </row>
    <row r="927" spans="1:65">
      <c r="A927" s="32"/>
      <c r="B927" s="19">
        <v>1</v>
      </c>
      <c r="C927" s="8">
        <v>3</v>
      </c>
      <c r="D927" s="194">
        <v>8.2987500000000006E-2</v>
      </c>
      <c r="E927" s="194">
        <v>0.11</v>
      </c>
      <c r="F927" s="195">
        <v>8.6499999999999994E-2</v>
      </c>
      <c r="G927" s="194">
        <v>0.12</v>
      </c>
      <c r="H927" s="195">
        <v>0.09</v>
      </c>
      <c r="I927" s="194">
        <v>0.12</v>
      </c>
      <c r="J927" s="195">
        <v>0.13</v>
      </c>
      <c r="K927" s="195">
        <v>0.13999999999999999</v>
      </c>
      <c r="L927" s="25">
        <v>0.151</v>
      </c>
      <c r="M927" s="25">
        <v>9.0399999999999994E-2</v>
      </c>
      <c r="N927" s="25">
        <v>0.1203</v>
      </c>
      <c r="O927" s="25">
        <v>0.06</v>
      </c>
      <c r="P927" s="25">
        <v>6.8000000000000005E-2</v>
      </c>
      <c r="Q927" s="25">
        <v>8.0799999999999997E-2</v>
      </c>
      <c r="R927" s="25">
        <v>8.3000000000000004E-2</v>
      </c>
      <c r="S927" s="197">
        <v>0.1</v>
      </c>
      <c r="T927" s="25">
        <v>0.11</v>
      </c>
      <c r="U927" s="25">
        <v>0.11</v>
      </c>
      <c r="V927" s="25">
        <v>0.11</v>
      </c>
      <c r="W927" s="199">
        <v>0.105</v>
      </c>
      <c r="X927" s="25">
        <v>0.13</v>
      </c>
      <c r="Y927" s="25">
        <v>0.1</v>
      </c>
      <c r="Z927" s="25">
        <v>0.13800000000000001</v>
      </c>
      <c r="AA927" s="180"/>
      <c r="AB927" s="181"/>
      <c r="AC927" s="181"/>
      <c r="AD927" s="181"/>
      <c r="AE927" s="181"/>
      <c r="AF927" s="181"/>
      <c r="AG927" s="181"/>
      <c r="AH927" s="181"/>
      <c r="AI927" s="181"/>
      <c r="AJ927" s="181"/>
      <c r="AK927" s="181"/>
      <c r="AL927" s="181"/>
      <c r="AM927" s="181"/>
      <c r="AN927" s="181"/>
      <c r="AO927" s="181"/>
      <c r="AP927" s="181"/>
      <c r="AQ927" s="181"/>
      <c r="AR927" s="181"/>
      <c r="AS927" s="181"/>
      <c r="AT927" s="181"/>
      <c r="AU927" s="181"/>
      <c r="AV927" s="181"/>
      <c r="AW927" s="181"/>
      <c r="AX927" s="181"/>
      <c r="AY927" s="181"/>
      <c r="AZ927" s="181"/>
      <c r="BA927" s="181"/>
      <c r="BB927" s="181"/>
      <c r="BC927" s="181"/>
      <c r="BD927" s="181"/>
      <c r="BE927" s="181"/>
      <c r="BF927" s="181"/>
      <c r="BG927" s="181"/>
      <c r="BH927" s="181"/>
      <c r="BI927" s="181"/>
      <c r="BJ927" s="181"/>
      <c r="BK927" s="181"/>
      <c r="BL927" s="181"/>
      <c r="BM927" s="192">
        <v>16</v>
      </c>
    </row>
    <row r="928" spans="1:65">
      <c r="A928" s="32"/>
      <c r="B928" s="19">
        <v>1</v>
      </c>
      <c r="C928" s="8">
        <v>4</v>
      </c>
      <c r="D928" s="194">
        <v>8.5225000000000009E-2</v>
      </c>
      <c r="E928" s="194">
        <v>0.1</v>
      </c>
      <c r="F928" s="195">
        <v>9.11E-2</v>
      </c>
      <c r="G928" s="194">
        <v>0.11</v>
      </c>
      <c r="H928" s="195">
        <v>0.09</v>
      </c>
      <c r="I928" s="194">
        <v>0.11</v>
      </c>
      <c r="J928" s="195">
        <v>0.14000000000000001</v>
      </c>
      <c r="K928" s="195">
        <v>0.13500000000000001</v>
      </c>
      <c r="L928" s="25">
        <v>0.152</v>
      </c>
      <c r="M928" s="25">
        <v>9.0200000000000002E-2</v>
      </c>
      <c r="N928" s="25">
        <v>0.1152</v>
      </c>
      <c r="O928" s="25">
        <v>0.06</v>
      </c>
      <c r="P928" s="25">
        <v>6.8000000000000005E-2</v>
      </c>
      <c r="Q928" s="25">
        <v>8.1600000000000006E-2</v>
      </c>
      <c r="R928" s="25">
        <v>8.1900000000000001E-2</v>
      </c>
      <c r="S928" s="197">
        <v>0.1</v>
      </c>
      <c r="T928" s="25">
        <v>0.11</v>
      </c>
      <c r="U928" s="25">
        <v>0.11</v>
      </c>
      <c r="V928" s="25">
        <v>0.11</v>
      </c>
      <c r="W928" s="25">
        <v>0.11700000000000001</v>
      </c>
      <c r="X928" s="25">
        <v>0.13</v>
      </c>
      <c r="Y928" s="25">
        <v>0.11</v>
      </c>
      <c r="Z928" s="25">
        <v>0.13800000000000001</v>
      </c>
      <c r="AA928" s="180"/>
      <c r="AB928" s="181"/>
      <c r="AC928" s="181"/>
      <c r="AD928" s="181"/>
      <c r="AE928" s="181"/>
      <c r="AF928" s="181"/>
      <c r="AG928" s="181"/>
      <c r="AH928" s="181"/>
      <c r="AI928" s="181"/>
      <c r="AJ928" s="181"/>
      <c r="AK928" s="181"/>
      <c r="AL928" s="181"/>
      <c r="AM928" s="181"/>
      <c r="AN928" s="181"/>
      <c r="AO928" s="181"/>
      <c r="AP928" s="181"/>
      <c r="AQ928" s="181"/>
      <c r="AR928" s="181"/>
      <c r="AS928" s="181"/>
      <c r="AT928" s="181"/>
      <c r="AU928" s="181"/>
      <c r="AV928" s="181"/>
      <c r="AW928" s="181"/>
      <c r="AX928" s="181"/>
      <c r="AY928" s="181"/>
      <c r="AZ928" s="181"/>
      <c r="BA928" s="181"/>
      <c r="BB928" s="181"/>
      <c r="BC928" s="181"/>
      <c r="BD928" s="181"/>
      <c r="BE928" s="181"/>
      <c r="BF928" s="181"/>
      <c r="BG928" s="181"/>
      <c r="BH928" s="181"/>
      <c r="BI928" s="181"/>
      <c r="BJ928" s="181"/>
      <c r="BK928" s="181"/>
      <c r="BL928" s="181"/>
      <c r="BM928" s="192">
        <v>0.10617460773280434</v>
      </c>
    </row>
    <row r="929" spans="1:65">
      <c r="A929" s="32"/>
      <c r="B929" s="19">
        <v>1</v>
      </c>
      <c r="C929" s="8">
        <v>5</v>
      </c>
      <c r="D929" s="194">
        <v>8.32875E-2</v>
      </c>
      <c r="E929" s="194">
        <v>0.11</v>
      </c>
      <c r="F929" s="194">
        <v>8.9399999999999993E-2</v>
      </c>
      <c r="G929" s="194">
        <v>0.12</v>
      </c>
      <c r="H929" s="194">
        <v>0.09</v>
      </c>
      <c r="I929" s="194">
        <v>0.11</v>
      </c>
      <c r="J929" s="194">
        <v>0.15</v>
      </c>
      <c r="K929" s="194">
        <v>0.13</v>
      </c>
      <c r="L929" s="194">
        <v>0.14699999999999999</v>
      </c>
      <c r="M929" s="194">
        <v>9.1399999999999995E-2</v>
      </c>
      <c r="N929" s="194">
        <v>0.1134</v>
      </c>
      <c r="O929" s="194">
        <v>0.06</v>
      </c>
      <c r="P929" s="194">
        <v>6.6000000000000003E-2</v>
      </c>
      <c r="Q929" s="194">
        <v>8.2299999999999998E-2</v>
      </c>
      <c r="R929" s="194">
        <v>8.14E-2</v>
      </c>
      <c r="S929" s="193">
        <v>0.1</v>
      </c>
      <c r="T929" s="194">
        <v>0.11</v>
      </c>
      <c r="U929" s="194">
        <v>0.11</v>
      </c>
      <c r="V929" s="194">
        <v>0.11</v>
      </c>
      <c r="W929" s="194">
        <v>0.11600000000000001</v>
      </c>
      <c r="X929" s="194">
        <v>0.13</v>
      </c>
      <c r="Y929" s="194">
        <v>0.1</v>
      </c>
      <c r="Z929" s="194">
        <v>0.14399999999999999</v>
      </c>
      <c r="AA929" s="180"/>
      <c r="AB929" s="181"/>
      <c r="AC929" s="181"/>
      <c r="AD929" s="181"/>
      <c r="AE929" s="181"/>
      <c r="AF929" s="181"/>
      <c r="AG929" s="181"/>
      <c r="AH929" s="181"/>
      <c r="AI929" s="181"/>
      <c r="AJ929" s="181"/>
      <c r="AK929" s="181"/>
      <c r="AL929" s="181"/>
      <c r="AM929" s="181"/>
      <c r="AN929" s="181"/>
      <c r="AO929" s="181"/>
      <c r="AP929" s="181"/>
      <c r="AQ929" s="181"/>
      <c r="AR929" s="181"/>
      <c r="AS929" s="181"/>
      <c r="AT929" s="181"/>
      <c r="AU929" s="181"/>
      <c r="AV929" s="181"/>
      <c r="AW929" s="181"/>
      <c r="AX929" s="181"/>
      <c r="AY929" s="181"/>
      <c r="AZ929" s="181"/>
      <c r="BA929" s="181"/>
      <c r="BB929" s="181"/>
      <c r="BC929" s="181"/>
      <c r="BD929" s="181"/>
      <c r="BE929" s="181"/>
      <c r="BF929" s="181"/>
      <c r="BG929" s="181"/>
      <c r="BH929" s="181"/>
      <c r="BI929" s="181"/>
      <c r="BJ929" s="181"/>
      <c r="BK929" s="181"/>
      <c r="BL929" s="181"/>
      <c r="BM929" s="192">
        <v>128</v>
      </c>
    </row>
    <row r="930" spans="1:65">
      <c r="A930" s="32"/>
      <c r="B930" s="19">
        <v>1</v>
      </c>
      <c r="C930" s="8">
        <v>6</v>
      </c>
      <c r="D930" s="194">
        <v>8.3437499999999998E-2</v>
      </c>
      <c r="E930" s="194">
        <v>0.11</v>
      </c>
      <c r="F930" s="194">
        <v>9.2899999999999996E-2</v>
      </c>
      <c r="G930" s="194">
        <v>0.12</v>
      </c>
      <c r="H930" s="194">
        <v>0.09</v>
      </c>
      <c r="I930" s="194">
        <v>0.1</v>
      </c>
      <c r="J930" s="194">
        <v>0.14000000000000001</v>
      </c>
      <c r="K930" s="194">
        <v>0.13</v>
      </c>
      <c r="L930" s="194">
        <v>0.14499999999999999</v>
      </c>
      <c r="M930" s="194">
        <v>9.2299999999999993E-2</v>
      </c>
      <c r="N930" s="194">
        <v>0.1147</v>
      </c>
      <c r="O930" s="194">
        <v>0.06</v>
      </c>
      <c r="P930" s="194">
        <v>6.7000000000000004E-2</v>
      </c>
      <c r="Q930" s="194">
        <v>8.14E-2</v>
      </c>
      <c r="R930" s="194">
        <v>8.0799999999999997E-2</v>
      </c>
      <c r="S930" s="193">
        <v>0.1</v>
      </c>
      <c r="T930" s="194">
        <v>0.11</v>
      </c>
      <c r="U930" s="194">
        <v>0.11</v>
      </c>
      <c r="V930" s="194">
        <v>0.11</v>
      </c>
      <c r="W930" s="194">
        <v>0.109</v>
      </c>
      <c r="X930" s="194">
        <v>0.13</v>
      </c>
      <c r="Y930" s="194">
        <v>0.1</v>
      </c>
      <c r="Z930" s="194">
        <v>0.13800000000000001</v>
      </c>
      <c r="AA930" s="180"/>
      <c r="AB930" s="181"/>
      <c r="AC930" s="181"/>
      <c r="AD930" s="181"/>
      <c r="AE930" s="181"/>
      <c r="AF930" s="181"/>
      <c r="AG930" s="181"/>
      <c r="AH930" s="181"/>
      <c r="AI930" s="181"/>
      <c r="AJ930" s="181"/>
      <c r="AK930" s="181"/>
      <c r="AL930" s="181"/>
      <c r="AM930" s="181"/>
      <c r="AN930" s="181"/>
      <c r="AO930" s="181"/>
      <c r="AP930" s="181"/>
      <c r="AQ930" s="181"/>
      <c r="AR930" s="181"/>
      <c r="AS930" s="181"/>
      <c r="AT930" s="181"/>
      <c r="AU930" s="181"/>
      <c r="AV930" s="181"/>
      <c r="AW930" s="181"/>
      <c r="AX930" s="181"/>
      <c r="AY930" s="181"/>
      <c r="AZ930" s="181"/>
      <c r="BA930" s="181"/>
      <c r="BB930" s="181"/>
      <c r="BC930" s="181"/>
      <c r="BD930" s="181"/>
      <c r="BE930" s="181"/>
      <c r="BF930" s="181"/>
      <c r="BG930" s="181"/>
      <c r="BH930" s="181"/>
      <c r="BI930" s="181"/>
      <c r="BJ930" s="181"/>
      <c r="BK930" s="181"/>
      <c r="BL930" s="181"/>
      <c r="BM930" s="59"/>
    </row>
    <row r="931" spans="1:65">
      <c r="A931" s="32"/>
      <c r="B931" s="20" t="s">
        <v>224</v>
      </c>
      <c r="C931" s="12"/>
      <c r="D931" s="198">
        <v>8.4462499999999996E-2</v>
      </c>
      <c r="E931" s="198">
        <v>0.10833333333333334</v>
      </c>
      <c r="F931" s="198">
        <v>8.9866666666666664E-2</v>
      </c>
      <c r="G931" s="198">
        <v>0.11499999999999999</v>
      </c>
      <c r="H931" s="198">
        <v>8.9999999999999983E-2</v>
      </c>
      <c r="I931" s="198">
        <v>0.10999999999999999</v>
      </c>
      <c r="J931" s="198">
        <v>0.14000000000000001</v>
      </c>
      <c r="K931" s="198">
        <v>0.13416666666666668</v>
      </c>
      <c r="L931" s="198">
        <v>0.15</v>
      </c>
      <c r="M931" s="198">
        <v>9.251666666666665E-2</v>
      </c>
      <c r="N931" s="198">
        <v>0.11669999999999998</v>
      </c>
      <c r="O931" s="198">
        <v>0.06</v>
      </c>
      <c r="P931" s="198">
        <v>6.7166666666666666E-2</v>
      </c>
      <c r="Q931" s="198">
        <v>8.1450000000000009E-2</v>
      </c>
      <c r="R931" s="198">
        <v>8.1666666666666665E-2</v>
      </c>
      <c r="S931" s="198">
        <v>9.9999999999999992E-2</v>
      </c>
      <c r="T931" s="198">
        <v>0.11</v>
      </c>
      <c r="U931" s="198">
        <v>0.11</v>
      </c>
      <c r="V931" s="198">
        <v>0.11</v>
      </c>
      <c r="W931" s="198">
        <v>0.11316666666666668</v>
      </c>
      <c r="X931" s="198">
        <v>0.13</v>
      </c>
      <c r="Y931" s="198">
        <v>0.10166666666666667</v>
      </c>
      <c r="Z931" s="198">
        <v>0.14000000000000001</v>
      </c>
      <c r="AA931" s="180"/>
      <c r="AB931" s="181"/>
      <c r="AC931" s="181"/>
      <c r="AD931" s="181"/>
      <c r="AE931" s="181"/>
      <c r="AF931" s="181"/>
      <c r="AG931" s="181"/>
      <c r="AH931" s="181"/>
      <c r="AI931" s="181"/>
      <c r="AJ931" s="181"/>
      <c r="AK931" s="181"/>
      <c r="AL931" s="181"/>
      <c r="AM931" s="181"/>
      <c r="AN931" s="181"/>
      <c r="AO931" s="181"/>
      <c r="AP931" s="181"/>
      <c r="AQ931" s="181"/>
      <c r="AR931" s="181"/>
      <c r="AS931" s="181"/>
      <c r="AT931" s="181"/>
      <c r="AU931" s="181"/>
      <c r="AV931" s="181"/>
      <c r="AW931" s="181"/>
      <c r="AX931" s="181"/>
      <c r="AY931" s="181"/>
      <c r="AZ931" s="181"/>
      <c r="BA931" s="181"/>
      <c r="BB931" s="181"/>
      <c r="BC931" s="181"/>
      <c r="BD931" s="181"/>
      <c r="BE931" s="181"/>
      <c r="BF931" s="181"/>
      <c r="BG931" s="181"/>
      <c r="BH931" s="181"/>
      <c r="BI931" s="181"/>
      <c r="BJ931" s="181"/>
      <c r="BK931" s="181"/>
      <c r="BL931" s="181"/>
      <c r="BM931" s="59"/>
    </row>
    <row r="932" spans="1:65">
      <c r="A932" s="32"/>
      <c r="B932" s="3" t="s">
        <v>225</v>
      </c>
      <c r="C932" s="30"/>
      <c r="D932" s="25">
        <v>8.3362500000000006E-2</v>
      </c>
      <c r="E932" s="25">
        <v>0.11</v>
      </c>
      <c r="F932" s="25">
        <v>9.0249999999999997E-2</v>
      </c>
      <c r="G932" s="25">
        <v>0.11499999999999999</v>
      </c>
      <c r="H932" s="25">
        <v>0.09</v>
      </c>
      <c r="I932" s="25">
        <v>0.11</v>
      </c>
      <c r="J932" s="25">
        <v>0.14000000000000001</v>
      </c>
      <c r="K932" s="25">
        <v>0.13500000000000001</v>
      </c>
      <c r="L932" s="25">
        <v>0.1515</v>
      </c>
      <c r="M932" s="25">
        <v>9.1849999999999987E-2</v>
      </c>
      <c r="N932" s="25">
        <v>0.11665</v>
      </c>
      <c r="O932" s="25">
        <v>0.06</v>
      </c>
      <c r="P932" s="25">
        <v>6.7500000000000004E-2</v>
      </c>
      <c r="Q932" s="25">
        <v>8.1500000000000003E-2</v>
      </c>
      <c r="R932" s="25">
        <v>8.1449999999999995E-2</v>
      </c>
      <c r="S932" s="25">
        <v>0.1</v>
      </c>
      <c r="T932" s="25">
        <v>0.11</v>
      </c>
      <c r="U932" s="25">
        <v>0.11</v>
      </c>
      <c r="V932" s="25">
        <v>0.11</v>
      </c>
      <c r="W932" s="25">
        <v>0.11600000000000001</v>
      </c>
      <c r="X932" s="25">
        <v>0.13</v>
      </c>
      <c r="Y932" s="25">
        <v>0.1</v>
      </c>
      <c r="Z932" s="25">
        <v>0.13800000000000001</v>
      </c>
      <c r="AA932" s="180"/>
      <c r="AB932" s="181"/>
      <c r="AC932" s="181"/>
      <c r="AD932" s="181"/>
      <c r="AE932" s="181"/>
      <c r="AF932" s="181"/>
      <c r="AG932" s="181"/>
      <c r="AH932" s="181"/>
      <c r="AI932" s="181"/>
      <c r="AJ932" s="181"/>
      <c r="AK932" s="181"/>
      <c r="AL932" s="181"/>
      <c r="AM932" s="181"/>
      <c r="AN932" s="181"/>
      <c r="AO932" s="181"/>
      <c r="AP932" s="181"/>
      <c r="AQ932" s="181"/>
      <c r="AR932" s="181"/>
      <c r="AS932" s="181"/>
      <c r="AT932" s="181"/>
      <c r="AU932" s="181"/>
      <c r="AV932" s="181"/>
      <c r="AW932" s="181"/>
      <c r="AX932" s="181"/>
      <c r="AY932" s="181"/>
      <c r="AZ932" s="181"/>
      <c r="BA932" s="181"/>
      <c r="BB932" s="181"/>
      <c r="BC932" s="181"/>
      <c r="BD932" s="181"/>
      <c r="BE932" s="181"/>
      <c r="BF932" s="181"/>
      <c r="BG932" s="181"/>
      <c r="BH932" s="181"/>
      <c r="BI932" s="181"/>
      <c r="BJ932" s="181"/>
      <c r="BK932" s="181"/>
      <c r="BL932" s="181"/>
      <c r="BM932" s="59"/>
    </row>
    <row r="933" spans="1:65">
      <c r="A933" s="32"/>
      <c r="B933" s="3" t="s">
        <v>226</v>
      </c>
      <c r="C933" s="30"/>
      <c r="D933" s="25">
        <v>2.2067651664823811E-3</v>
      </c>
      <c r="E933" s="25">
        <v>4.082482904638628E-3</v>
      </c>
      <c r="F933" s="25">
        <v>2.4171608690086535E-3</v>
      </c>
      <c r="G933" s="25">
        <v>5.4772255750516587E-3</v>
      </c>
      <c r="H933" s="25">
        <v>1.5202354861220293E-17</v>
      </c>
      <c r="I933" s="25">
        <v>8.9442719099991543E-3</v>
      </c>
      <c r="J933" s="25">
        <v>8.9442719099991543E-3</v>
      </c>
      <c r="K933" s="25">
        <v>3.7638632635454E-3</v>
      </c>
      <c r="L933" s="25">
        <v>3.2249030993194228E-3</v>
      </c>
      <c r="M933" s="25">
        <v>2.7051186049167333E-3</v>
      </c>
      <c r="N933" s="25">
        <v>2.6570660511172832E-3</v>
      </c>
      <c r="O933" s="25">
        <v>0</v>
      </c>
      <c r="P933" s="25">
        <v>9.8319208025017578E-4</v>
      </c>
      <c r="Q933" s="25">
        <v>5.2820450584977298E-4</v>
      </c>
      <c r="R933" s="25">
        <v>7.4206917916503571E-4</v>
      </c>
      <c r="S933" s="25">
        <v>1.5202354861220293E-17</v>
      </c>
      <c r="T933" s="25">
        <v>0</v>
      </c>
      <c r="U933" s="25">
        <v>0</v>
      </c>
      <c r="V933" s="25">
        <v>0</v>
      </c>
      <c r="W933" s="25">
        <v>4.9564772436345057E-3</v>
      </c>
      <c r="X933" s="25">
        <v>0</v>
      </c>
      <c r="Y933" s="25">
        <v>4.082482904638628E-3</v>
      </c>
      <c r="Z933" s="25">
        <v>3.0983866769659224E-3</v>
      </c>
      <c r="AA933" s="180"/>
      <c r="AB933" s="181"/>
      <c r="AC933" s="181"/>
      <c r="AD933" s="181"/>
      <c r="AE933" s="181"/>
      <c r="AF933" s="181"/>
      <c r="AG933" s="181"/>
      <c r="AH933" s="181"/>
      <c r="AI933" s="181"/>
      <c r="AJ933" s="181"/>
      <c r="AK933" s="181"/>
      <c r="AL933" s="181"/>
      <c r="AM933" s="181"/>
      <c r="AN933" s="181"/>
      <c r="AO933" s="181"/>
      <c r="AP933" s="181"/>
      <c r="AQ933" s="181"/>
      <c r="AR933" s="181"/>
      <c r="AS933" s="181"/>
      <c r="AT933" s="181"/>
      <c r="AU933" s="181"/>
      <c r="AV933" s="181"/>
      <c r="AW933" s="181"/>
      <c r="AX933" s="181"/>
      <c r="AY933" s="181"/>
      <c r="AZ933" s="181"/>
      <c r="BA933" s="181"/>
      <c r="BB933" s="181"/>
      <c r="BC933" s="181"/>
      <c r="BD933" s="181"/>
      <c r="BE933" s="181"/>
      <c r="BF933" s="181"/>
      <c r="BG933" s="181"/>
      <c r="BH933" s="181"/>
      <c r="BI933" s="181"/>
      <c r="BJ933" s="181"/>
      <c r="BK933" s="181"/>
      <c r="BL933" s="181"/>
      <c r="BM933" s="59"/>
    </row>
    <row r="934" spans="1:65">
      <c r="A934" s="32"/>
      <c r="B934" s="3" t="s">
        <v>87</v>
      </c>
      <c r="C934" s="30"/>
      <c r="D934" s="13">
        <v>2.6127158993427629E-2</v>
      </c>
      <c r="E934" s="13">
        <v>3.768445758127964E-2</v>
      </c>
      <c r="F934" s="13">
        <v>2.6897190678879676E-2</v>
      </c>
      <c r="G934" s="13">
        <v>4.7628048478710078E-2</v>
      </c>
      <c r="H934" s="13">
        <v>1.6891505401355884E-16</v>
      </c>
      <c r="I934" s="13">
        <v>8.1311562818174143E-2</v>
      </c>
      <c r="J934" s="13">
        <v>6.388765649999395E-2</v>
      </c>
      <c r="K934" s="13">
        <v>2.805363923139428E-2</v>
      </c>
      <c r="L934" s="13">
        <v>2.1499353995462819E-2</v>
      </c>
      <c r="M934" s="13">
        <v>2.9239257123942358E-2</v>
      </c>
      <c r="N934" s="13">
        <v>2.2768346624826765E-2</v>
      </c>
      <c r="O934" s="13">
        <v>0</v>
      </c>
      <c r="P934" s="13">
        <v>1.4638095487595669E-2</v>
      </c>
      <c r="Q934" s="13">
        <v>6.485015418658968E-3</v>
      </c>
      <c r="R934" s="13">
        <v>9.0865613775310498E-3</v>
      </c>
      <c r="S934" s="13">
        <v>1.5202354861220294E-16</v>
      </c>
      <c r="T934" s="13">
        <v>0</v>
      </c>
      <c r="U934" s="13">
        <v>0</v>
      </c>
      <c r="V934" s="13">
        <v>0</v>
      </c>
      <c r="W934" s="13">
        <v>4.379803160796323E-2</v>
      </c>
      <c r="X934" s="13">
        <v>0</v>
      </c>
      <c r="Y934" s="13">
        <v>4.0155569553822573E-2</v>
      </c>
      <c r="Z934" s="13">
        <v>2.2131333406899444E-2</v>
      </c>
      <c r="AA934" s="105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8"/>
    </row>
    <row r="935" spans="1:65">
      <c r="A935" s="32"/>
      <c r="B935" s="3" t="s">
        <v>227</v>
      </c>
      <c r="C935" s="30"/>
      <c r="D935" s="13">
        <v>-0.20449435318324272</v>
      </c>
      <c r="E935" s="13">
        <v>2.0331844370563568E-2</v>
      </c>
      <c r="F935" s="13">
        <v>-0.15359549156214192</v>
      </c>
      <c r="G935" s="13">
        <v>8.3121496331828748E-2</v>
      </c>
      <c r="H935" s="13">
        <v>-0.15233969852291673</v>
      </c>
      <c r="I935" s="13">
        <v>3.6029257360879585E-2</v>
      </c>
      <c r="J935" s="13">
        <v>0.31858269118657434</v>
      </c>
      <c r="K935" s="13">
        <v>0.26364174572046717</v>
      </c>
      <c r="L935" s="13">
        <v>0.41276716912847244</v>
      </c>
      <c r="M935" s="13">
        <v>-0.12863660490753903</v>
      </c>
      <c r="N935" s="13">
        <v>9.913285758195145E-2</v>
      </c>
      <c r="O935" s="13">
        <v>-0.43489313234861104</v>
      </c>
      <c r="P935" s="13">
        <v>-0.3673942564902507</v>
      </c>
      <c r="Q935" s="13">
        <v>-0.23286742716323938</v>
      </c>
      <c r="R935" s="13">
        <v>-0.23082676347449838</v>
      </c>
      <c r="S935" s="13">
        <v>-5.8155220581018408E-2</v>
      </c>
      <c r="T935" s="13">
        <v>3.6029257360879807E-2</v>
      </c>
      <c r="U935" s="13">
        <v>3.6029257360879807E-2</v>
      </c>
      <c r="V935" s="13">
        <v>3.6029257360879807E-2</v>
      </c>
      <c r="W935" s="13">
        <v>6.5854342042481084E-2</v>
      </c>
      <c r="X935" s="13">
        <v>0.22439821324467624</v>
      </c>
      <c r="Y935" s="13">
        <v>-4.2457807590701946E-2</v>
      </c>
      <c r="Z935" s="13">
        <v>0.31858269118657434</v>
      </c>
      <c r="AA935" s="105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8"/>
    </row>
    <row r="936" spans="1:65">
      <c r="A936" s="32"/>
      <c r="B936" s="49" t="s">
        <v>228</v>
      </c>
      <c r="C936" s="50"/>
      <c r="D936" s="48">
        <v>0.86</v>
      </c>
      <c r="E936" s="48">
        <v>0.06</v>
      </c>
      <c r="F936" s="48">
        <v>0.68</v>
      </c>
      <c r="G936" s="48">
        <v>0.17</v>
      </c>
      <c r="H936" s="48">
        <v>0.67</v>
      </c>
      <c r="I936" s="48">
        <v>0</v>
      </c>
      <c r="J936" s="48">
        <v>1.01</v>
      </c>
      <c r="K936" s="48">
        <v>0.81</v>
      </c>
      <c r="L936" s="48">
        <v>1.35</v>
      </c>
      <c r="M936" s="48">
        <v>0.59</v>
      </c>
      <c r="N936" s="48">
        <v>0.23</v>
      </c>
      <c r="O936" s="48">
        <v>1.69</v>
      </c>
      <c r="P936" s="48">
        <v>1.44</v>
      </c>
      <c r="Q936" s="48">
        <v>0.96</v>
      </c>
      <c r="R936" s="48">
        <v>0.96</v>
      </c>
      <c r="S936" s="48" t="s">
        <v>249</v>
      </c>
      <c r="T936" s="48">
        <v>0</v>
      </c>
      <c r="U936" s="48">
        <v>0</v>
      </c>
      <c r="V936" s="48">
        <v>0</v>
      </c>
      <c r="W936" s="48">
        <v>0.11</v>
      </c>
      <c r="X936" s="48">
        <v>0.67</v>
      </c>
      <c r="Y936" s="48">
        <v>0.28000000000000003</v>
      </c>
      <c r="Z936" s="48">
        <v>1.01</v>
      </c>
      <c r="AA936" s="105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8"/>
    </row>
    <row r="937" spans="1:65">
      <c r="B937" s="33" t="s">
        <v>316</v>
      </c>
      <c r="C937" s="20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BM937" s="58"/>
    </row>
    <row r="938" spans="1:65">
      <c r="BM938" s="58"/>
    </row>
    <row r="939" spans="1:65" ht="15">
      <c r="B939" s="34" t="s">
        <v>646</v>
      </c>
      <c r="BM939" s="29" t="s">
        <v>67</v>
      </c>
    </row>
    <row r="940" spans="1:65" ht="15">
      <c r="A940" s="26" t="s">
        <v>64</v>
      </c>
      <c r="B940" s="18" t="s">
        <v>118</v>
      </c>
      <c r="C940" s="15" t="s">
        <v>119</v>
      </c>
      <c r="D940" s="16" t="s">
        <v>220</v>
      </c>
      <c r="E940" s="17" t="s">
        <v>220</v>
      </c>
      <c r="F940" s="17" t="s">
        <v>220</v>
      </c>
      <c r="G940" s="17" t="s">
        <v>220</v>
      </c>
      <c r="H940" s="17" t="s">
        <v>220</v>
      </c>
      <c r="I940" s="17" t="s">
        <v>220</v>
      </c>
      <c r="J940" s="17" t="s">
        <v>220</v>
      </c>
      <c r="K940" s="17" t="s">
        <v>220</v>
      </c>
      <c r="L940" s="17" t="s">
        <v>220</v>
      </c>
      <c r="M940" s="17" t="s">
        <v>220</v>
      </c>
      <c r="N940" s="17" t="s">
        <v>220</v>
      </c>
      <c r="O940" s="17" t="s">
        <v>220</v>
      </c>
      <c r="P940" s="17" t="s">
        <v>220</v>
      </c>
      <c r="Q940" s="17" t="s">
        <v>220</v>
      </c>
      <c r="R940" s="17" t="s">
        <v>220</v>
      </c>
      <c r="S940" s="17" t="s">
        <v>220</v>
      </c>
      <c r="T940" s="17" t="s">
        <v>220</v>
      </c>
      <c r="U940" s="17" t="s">
        <v>220</v>
      </c>
      <c r="V940" s="17" t="s">
        <v>220</v>
      </c>
      <c r="W940" s="105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1</v>
      </c>
    </row>
    <row r="941" spans="1:65">
      <c r="A941" s="32"/>
      <c r="B941" s="19" t="s">
        <v>221</v>
      </c>
      <c r="C941" s="8" t="s">
        <v>221</v>
      </c>
      <c r="D941" s="103" t="s">
        <v>231</v>
      </c>
      <c r="E941" s="104" t="s">
        <v>232</v>
      </c>
      <c r="F941" s="104" t="s">
        <v>233</v>
      </c>
      <c r="G941" s="104" t="s">
        <v>270</v>
      </c>
      <c r="H941" s="104" t="s">
        <v>271</v>
      </c>
      <c r="I941" s="104" t="s">
        <v>235</v>
      </c>
      <c r="J941" s="104" t="s">
        <v>236</v>
      </c>
      <c r="K941" s="104" t="s">
        <v>272</v>
      </c>
      <c r="L941" s="104" t="s">
        <v>273</v>
      </c>
      <c r="M941" s="104" t="s">
        <v>238</v>
      </c>
      <c r="N941" s="104" t="s">
        <v>239</v>
      </c>
      <c r="O941" s="104" t="s">
        <v>240</v>
      </c>
      <c r="P941" s="104" t="s">
        <v>241</v>
      </c>
      <c r="Q941" s="104" t="s">
        <v>242</v>
      </c>
      <c r="R941" s="104" t="s">
        <v>243</v>
      </c>
      <c r="S941" s="104" t="s">
        <v>244</v>
      </c>
      <c r="T941" s="104" t="s">
        <v>245</v>
      </c>
      <c r="U941" s="104" t="s">
        <v>274</v>
      </c>
      <c r="V941" s="104" t="s">
        <v>246</v>
      </c>
      <c r="W941" s="105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 t="s">
        <v>3</v>
      </c>
    </row>
    <row r="942" spans="1:65">
      <c r="A942" s="32"/>
      <c r="B942" s="19"/>
      <c r="C942" s="8"/>
      <c r="D942" s="9" t="s">
        <v>120</v>
      </c>
      <c r="E942" s="10" t="s">
        <v>297</v>
      </c>
      <c r="F942" s="10" t="s">
        <v>297</v>
      </c>
      <c r="G942" s="10" t="s">
        <v>298</v>
      </c>
      <c r="H942" s="10" t="s">
        <v>298</v>
      </c>
      <c r="I942" s="10" t="s">
        <v>298</v>
      </c>
      <c r="J942" s="10" t="s">
        <v>297</v>
      </c>
      <c r="K942" s="10" t="s">
        <v>298</v>
      </c>
      <c r="L942" s="10" t="s">
        <v>120</v>
      </c>
      <c r="M942" s="10" t="s">
        <v>298</v>
      </c>
      <c r="N942" s="10" t="s">
        <v>298</v>
      </c>
      <c r="O942" s="10" t="s">
        <v>298</v>
      </c>
      <c r="P942" s="10" t="s">
        <v>120</v>
      </c>
      <c r="Q942" s="10" t="s">
        <v>120</v>
      </c>
      <c r="R942" s="10" t="s">
        <v>120</v>
      </c>
      <c r="S942" s="10" t="s">
        <v>120</v>
      </c>
      <c r="T942" s="10" t="s">
        <v>298</v>
      </c>
      <c r="U942" s="10" t="s">
        <v>298</v>
      </c>
      <c r="V942" s="10" t="s">
        <v>120</v>
      </c>
      <c r="W942" s="105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/>
      <c r="C943" s="8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105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2</v>
      </c>
    </row>
    <row r="944" spans="1:65">
      <c r="A944" s="32"/>
      <c r="B944" s="18">
        <v>1</v>
      </c>
      <c r="C944" s="14">
        <v>1</v>
      </c>
      <c r="D944" s="210">
        <v>20</v>
      </c>
      <c r="E944" s="210">
        <v>18.600000000000001</v>
      </c>
      <c r="F944" s="212">
        <v>18.28</v>
      </c>
      <c r="G944" s="210">
        <v>18.399999999999999</v>
      </c>
      <c r="H944" s="212">
        <v>16.399999999999999</v>
      </c>
      <c r="I944" s="210">
        <v>17.8</v>
      </c>
      <c r="J944" s="212">
        <v>19.5</v>
      </c>
      <c r="K944" s="210">
        <v>17.600000000000001</v>
      </c>
      <c r="L944" s="210">
        <v>16.940000000000001</v>
      </c>
      <c r="M944" s="210">
        <v>15.690000000000001</v>
      </c>
      <c r="N944" s="202">
        <v>10.83410508944324</v>
      </c>
      <c r="O944" s="210">
        <v>14.9</v>
      </c>
      <c r="P944" s="202">
        <v>20</v>
      </c>
      <c r="Q944" s="202">
        <v>20</v>
      </c>
      <c r="R944" s="202">
        <v>20</v>
      </c>
      <c r="S944" s="202">
        <v>20</v>
      </c>
      <c r="T944" s="210">
        <v>17.7</v>
      </c>
      <c r="U944" s="210">
        <v>16.63</v>
      </c>
      <c r="V944" s="202" t="s">
        <v>198</v>
      </c>
      <c r="W944" s="203"/>
      <c r="X944" s="204"/>
      <c r="Y944" s="204"/>
      <c r="Z944" s="204"/>
      <c r="AA944" s="204"/>
      <c r="AB944" s="204"/>
      <c r="AC944" s="204"/>
      <c r="AD944" s="204"/>
      <c r="AE944" s="204"/>
      <c r="AF944" s="204"/>
      <c r="AG944" s="204"/>
      <c r="AH944" s="204"/>
      <c r="AI944" s="204"/>
      <c r="AJ944" s="204"/>
      <c r="AK944" s="204"/>
      <c r="AL944" s="204"/>
      <c r="AM944" s="204"/>
      <c r="AN944" s="204"/>
      <c r="AO944" s="204"/>
      <c r="AP944" s="204"/>
      <c r="AQ944" s="204"/>
      <c r="AR944" s="204"/>
      <c r="AS944" s="204"/>
      <c r="AT944" s="204"/>
      <c r="AU944" s="204"/>
      <c r="AV944" s="204"/>
      <c r="AW944" s="204"/>
      <c r="AX944" s="204"/>
      <c r="AY944" s="204"/>
      <c r="AZ944" s="204"/>
      <c r="BA944" s="204"/>
      <c r="BB944" s="204"/>
      <c r="BC944" s="204"/>
      <c r="BD944" s="204"/>
      <c r="BE944" s="204"/>
      <c r="BF944" s="204"/>
      <c r="BG944" s="204"/>
      <c r="BH944" s="204"/>
      <c r="BI944" s="204"/>
      <c r="BJ944" s="204"/>
      <c r="BK944" s="204"/>
      <c r="BL944" s="204"/>
      <c r="BM944" s="205">
        <v>1</v>
      </c>
    </row>
    <row r="945" spans="1:65">
      <c r="A945" s="32"/>
      <c r="B945" s="19">
        <v>1</v>
      </c>
      <c r="C945" s="8">
        <v>2</v>
      </c>
      <c r="D945" s="213">
        <v>20</v>
      </c>
      <c r="E945" s="213">
        <v>18.100000000000001</v>
      </c>
      <c r="F945" s="215">
        <v>18.36</v>
      </c>
      <c r="G945" s="213">
        <v>19.100000000000001</v>
      </c>
      <c r="H945" s="215">
        <v>16.3</v>
      </c>
      <c r="I945" s="213">
        <v>17.399999999999999</v>
      </c>
      <c r="J945" s="217">
        <v>20.3</v>
      </c>
      <c r="K945" s="213">
        <v>17.54</v>
      </c>
      <c r="L945" s="213">
        <v>16.96</v>
      </c>
      <c r="M945" s="213">
        <v>15.25</v>
      </c>
      <c r="N945" s="206">
        <v>11.190155491443722</v>
      </c>
      <c r="O945" s="213">
        <v>15</v>
      </c>
      <c r="P945" s="206">
        <v>20</v>
      </c>
      <c r="Q945" s="206">
        <v>20</v>
      </c>
      <c r="R945" s="206">
        <v>20</v>
      </c>
      <c r="S945" s="206">
        <v>20</v>
      </c>
      <c r="T945" s="213">
        <v>17.2</v>
      </c>
      <c r="U945" s="213">
        <v>16.86</v>
      </c>
      <c r="V945" s="213">
        <v>21</v>
      </c>
      <c r="W945" s="203"/>
      <c r="X945" s="204"/>
      <c r="Y945" s="204"/>
      <c r="Z945" s="204"/>
      <c r="AA945" s="204"/>
      <c r="AB945" s="204"/>
      <c r="AC945" s="204"/>
      <c r="AD945" s="204"/>
      <c r="AE945" s="204"/>
      <c r="AF945" s="204"/>
      <c r="AG945" s="204"/>
      <c r="AH945" s="204"/>
      <c r="AI945" s="204"/>
      <c r="AJ945" s="204"/>
      <c r="AK945" s="204"/>
      <c r="AL945" s="204"/>
      <c r="AM945" s="204"/>
      <c r="AN945" s="204"/>
      <c r="AO945" s="204"/>
      <c r="AP945" s="204"/>
      <c r="AQ945" s="204"/>
      <c r="AR945" s="204"/>
      <c r="AS945" s="204"/>
      <c r="AT945" s="204"/>
      <c r="AU945" s="204"/>
      <c r="AV945" s="204"/>
      <c r="AW945" s="204"/>
      <c r="AX945" s="204"/>
      <c r="AY945" s="204"/>
      <c r="AZ945" s="204"/>
      <c r="BA945" s="204"/>
      <c r="BB945" s="204"/>
      <c r="BC945" s="204"/>
      <c r="BD945" s="204"/>
      <c r="BE945" s="204"/>
      <c r="BF945" s="204"/>
      <c r="BG945" s="204"/>
      <c r="BH945" s="204"/>
      <c r="BI945" s="204"/>
      <c r="BJ945" s="204"/>
      <c r="BK945" s="204"/>
      <c r="BL945" s="204"/>
      <c r="BM945" s="205">
        <v>6</v>
      </c>
    </row>
    <row r="946" spans="1:65">
      <c r="A946" s="32"/>
      <c r="B946" s="19">
        <v>1</v>
      </c>
      <c r="C946" s="8">
        <v>3</v>
      </c>
      <c r="D946" s="216">
        <v>10</v>
      </c>
      <c r="E946" s="213">
        <v>18.5</v>
      </c>
      <c r="F946" s="215">
        <v>18.510000000000002</v>
      </c>
      <c r="G946" s="213">
        <v>19.2</v>
      </c>
      <c r="H946" s="215">
        <v>16.3</v>
      </c>
      <c r="I946" s="213">
        <v>17.7</v>
      </c>
      <c r="J946" s="215">
        <v>19.600000000000001</v>
      </c>
      <c r="K946" s="215">
        <v>17.329999999999998</v>
      </c>
      <c r="L946" s="209">
        <v>16.73</v>
      </c>
      <c r="M946" s="209">
        <v>15.809999999999999</v>
      </c>
      <c r="N946" s="214">
        <v>11.291884177729573</v>
      </c>
      <c r="O946" s="209">
        <v>14.9</v>
      </c>
      <c r="P946" s="214">
        <v>20</v>
      </c>
      <c r="Q946" s="214">
        <v>20</v>
      </c>
      <c r="R946" s="214">
        <v>20</v>
      </c>
      <c r="S946" s="214">
        <v>20</v>
      </c>
      <c r="T946" s="209">
        <v>17.5</v>
      </c>
      <c r="U946" s="209">
        <v>16.690000000000001</v>
      </c>
      <c r="V946" s="209">
        <v>20</v>
      </c>
      <c r="W946" s="203"/>
      <c r="X946" s="204"/>
      <c r="Y946" s="204"/>
      <c r="Z946" s="204"/>
      <c r="AA946" s="204"/>
      <c r="AB946" s="204"/>
      <c r="AC946" s="204"/>
      <c r="AD946" s="204"/>
      <c r="AE946" s="204"/>
      <c r="AF946" s="204"/>
      <c r="AG946" s="204"/>
      <c r="AH946" s="204"/>
      <c r="AI946" s="204"/>
      <c r="AJ946" s="204"/>
      <c r="AK946" s="204"/>
      <c r="AL946" s="204"/>
      <c r="AM946" s="204"/>
      <c r="AN946" s="204"/>
      <c r="AO946" s="204"/>
      <c r="AP946" s="204"/>
      <c r="AQ946" s="204"/>
      <c r="AR946" s="204"/>
      <c r="AS946" s="204"/>
      <c r="AT946" s="204"/>
      <c r="AU946" s="204"/>
      <c r="AV946" s="204"/>
      <c r="AW946" s="204"/>
      <c r="AX946" s="204"/>
      <c r="AY946" s="204"/>
      <c r="AZ946" s="204"/>
      <c r="BA946" s="204"/>
      <c r="BB946" s="204"/>
      <c r="BC946" s="204"/>
      <c r="BD946" s="204"/>
      <c r="BE946" s="204"/>
      <c r="BF946" s="204"/>
      <c r="BG946" s="204"/>
      <c r="BH946" s="204"/>
      <c r="BI946" s="204"/>
      <c r="BJ946" s="204"/>
      <c r="BK946" s="204"/>
      <c r="BL946" s="204"/>
      <c r="BM946" s="205">
        <v>16</v>
      </c>
    </row>
    <row r="947" spans="1:65">
      <c r="A947" s="32"/>
      <c r="B947" s="19">
        <v>1</v>
      </c>
      <c r="C947" s="8">
        <v>4</v>
      </c>
      <c r="D947" s="213">
        <v>20</v>
      </c>
      <c r="E947" s="213">
        <v>18</v>
      </c>
      <c r="F947" s="215">
        <v>18.239999999999998</v>
      </c>
      <c r="G947" s="213">
        <v>19.7</v>
      </c>
      <c r="H947" s="215">
        <v>15.9</v>
      </c>
      <c r="I947" s="213">
        <v>18.2</v>
      </c>
      <c r="J947" s="215">
        <v>19.600000000000001</v>
      </c>
      <c r="K947" s="215">
        <v>17.79</v>
      </c>
      <c r="L947" s="209">
        <v>16.7</v>
      </c>
      <c r="M947" s="209">
        <v>15.41</v>
      </c>
      <c r="N947" s="214">
        <v>11.098599673786454</v>
      </c>
      <c r="O947" s="209">
        <v>15</v>
      </c>
      <c r="P947" s="214">
        <v>20</v>
      </c>
      <c r="Q947" s="214">
        <v>20</v>
      </c>
      <c r="R947" s="214">
        <v>20</v>
      </c>
      <c r="S947" s="214">
        <v>10</v>
      </c>
      <c r="T947" s="209">
        <v>17.3</v>
      </c>
      <c r="U947" s="209">
        <v>16.46</v>
      </c>
      <c r="V947" s="214" t="s">
        <v>198</v>
      </c>
      <c r="W947" s="203"/>
      <c r="X947" s="204"/>
      <c r="Y947" s="204"/>
      <c r="Z947" s="204"/>
      <c r="AA947" s="204"/>
      <c r="AB947" s="204"/>
      <c r="AC947" s="204"/>
      <c r="AD947" s="204"/>
      <c r="AE947" s="204"/>
      <c r="AF947" s="204"/>
      <c r="AG947" s="204"/>
      <c r="AH947" s="204"/>
      <c r="AI947" s="204"/>
      <c r="AJ947" s="204"/>
      <c r="AK947" s="204"/>
      <c r="AL947" s="204"/>
      <c r="AM947" s="204"/>
      <c r="AN947" s="204"/>
      <c r="AO947" s="204"/>
      <c r="AP947" s="204"/>
      <c r="AQ947" s="204"/>
      <c r="AR947" s="204"/>
      <c r="AS947" s="204"/>
      <c r="AT947" s="204"/>
      <c r="AU947" s="204"/>
      <c r="AV947" s="204"/>
      <c r="AW947" s="204"/>
      <c r="AX947" s="204"/>
      <c r="AY947" s="204"/>
      <c r="AZ947" s="204"/>
      <c r="BA947" s="204"/>
      <c r="BB947" s="204"/>
      <c r="BC947" s="204"/>
      <c r="BD947" s="204"/>
      <c r="BE947" s="204"/>
      <c r="BF947" s="204"/>
      <c r="BG947" s="204"/>
      <c r="BH947" s="204"/>
      <c r="BI947" s="204"/>
      <c r="BJ947" s="204"/>
      <c r="BK947" s="204"/>
      <c r="BL947" s="204"/>
      <c r="BM947" s="205">
        <v>17.809047619047618</v>
      </c>
    </row>
    <row r="948" spans="1:65">
      <c r="A948" s="32"/>
      <c r="B948" s="19">
        <v>1</v>
      </c>
      <c r="C948" s="8">
        <v>5</v>
      </c>
      <c r="D948" s="213">
        <v>20</v>
      </c>
      <c r="E948" s="213">
        <v>18.5</v>
      </c>
      <c r="F948" s="213">
        <v>18.309999999999999</v>
      </c>
      <c r="G948" s="213">
        <v>18.2</v>
      </c>
      <c r="H948" s="213">
        <v>16.7</v>
      </c>
      <c r="I948" s="213">
        <v>18.399999999999999</v>
      </c>
      <c r="J948" s="213">
        <v>19.7</v>
      </c>
      <c r="K948" s="213">
        <v>17.73</v>
      </c>
      <c r="L948" s="213">
        <v>16.95</v>
      </c>
      <c r="M948" s="213">
        <v>15.41</v>
      </c>
      <c r="N948" s="206">
        <v>11.363094258129669</v>
      </c>
      <c r="O948" s="213">
        <v>15.2</v>
      </c>
      <c r="P948" s="206">
        <v>30</v>
      </c>
      <c r="Q948" s="206">
        <v>20</v>
      </c>
      <c r="R948" s="206">
        <v>20</v>
      </c>
      <c r="S948" s="206">
        <v>20</v>
      </c>
      <c r="T948" s="213">
        <v>17.3</v>
      </c>
      <c r="U948" s="213">
        <v>16.829999999999998</v>
      </c>
      <c r="V948" s="206" t="s">
        <v>198</v>
      </c>
      <c r="W948" s="203"/>
      <c r="X948" s="204"/>
      <c r="Y948" s="204"/>
      <c r="Z948" s="204"/>
      <c r="AA948" s="204"/>
      <c r="AB948" s="204"/>
      <c r="AC948" s="204"/>
      <c r="AD948" s="204"/>
      <c r="AE948" s="204"/>
      <c r="AF948" s="204"/>
      <c r="AG948" s="204"/>
      <c r="AH948" s="204"/>
      <c r="AI948" s="204"/>
      <c r="AJ948" s="204"/>
      <c r="AK948" s="204"/>
      <c r="AL948" s="204"/>
      <c r="AM948" s="204"/>
      <c r="AN948" s="204"/>
      <c r="AO948" s="204"/>
      <c r="AP948" s="204"/>
      <c r="AQ948" s="204"/>
      <c r="AR948" s="204"/>
      <c r="AS948" s="204"/>
      <c r="AT948" s="204"/>
      <c r="AU948" s="204"/>
      <c r="AV948" s="204"/>
      <c r="AW948" s="204"/>
      <c r="AX948" s="204"/>
      <c r="AY948" s="204"/>
      <c r="AZ948" s="204"/>
      <c r="BA948" s="204"/>
      <c r="BB948" s="204"/>
      <c r="BC948" s="204"/>
      <c r="BD948" s="204"/>
      <c r="BE948" s="204"/>
      <c r="BF948" s="204"/>
      <c r="BG948" s="204"/>
      <c r="BH948" s="204"/>
      <c r="BI948" s="204"/>
      <c r="BJ948" s="204"/>
      <c r="BK948" s="204"/>
      <c r="BL948" s="204"/>
      <c r="BM948" s="205">
        <v>129</v>
      </c>
    </row>
    <row r="949" spans="1:65">
      <c r="A949" s="32"/>
      <c r="B949" s="19">
        <v>1</v>
      </c>
      <c r="C949" s="8">
        <v>6</v>
      </c>
      <c r="D949" s="216">
        <v>10</v>
      </c>
      <c r="E949" s="216">
        <v>13.6</v>
      </c>
      <c r="F949" s="213">
        <v>18.41</v>
      </c>
      <c r="G949" s="213">
        <v>19.399999999999999</v>
      </c>
      <c r="H949" s="213">
        <v>17.100000000000001</v>
      </c>
      <c r="I949" s="213">
        <v>17.8</v>
      </c>
      <c r="J949" s="213">
        <v>19.7</v>
      </c>
      <c r="K949" s="213">
        <v>17.78</v>
      </c>
      <c r="L949" s="213">
        <v>16.97</v>
      </c>
      <c r="M949" s="213">
        <v>15.469999999999999</v>
      </c>
      <c r="N949" s="206">
        <v>11.291884177729573</v>
      </c>
      <c r="O949" s="213">
        <v>15.400000000000002</v>
      </c>
      <c r="P949" s="206">
        <v>20</v>
      </c>
      <c r="Q949" s="206">
        <v>20</v>
      </c>
      <c r="R949" s="206">
        <v>20</v>
      </c>
      <c r="S949" s="206">
        <v>10</v>
      </c>
      <c r="T949" s="213">
        <v>17.7</v>
      </c>
      <c r="U949" s="213">
        <v>16.46</v>
      </c>
      <c r="V949" s="206" t="s">
        <v>198</v>
      </c>
      <c r="W949" s="203"/>
      <c r="X949" s="204"/>
      <c r="Y949" s="204"/>
      <c r="Z949" s="204"/>
      <c r="AA949" s="204"/>
      <c r="AB949" s="204"/>
      <c r="AC949" s="204"/>
      <c r="AD949" s="204"/>
      <c r="AE949" s="204"/>
      <c r="AF949" s="204"/>
      <c r="AG949" s="204"/>
      <c r="AH949" s="204"/>
      <c r="AI949" s="204"/>
      <c r="AJ949" s="204"/>
      <c r="AK949" s="204"/>
      <c r="AL949" s="204"/>
      <c r="AM949" s="204"/>
      <c r="AN949" s="204"/>
      <c r="AO949" s="204"/>
      <c r="AP949" s="204"/>
      <c r="AQ949" s="204"/>
      <c r="AR949" s="204"/>
      <c r="AS949" s="204"/>
      <c r="AT949" s="204"/>
      <c r="AU949" s="204"/>
      <c r="AV949" s="204"/>
      <c r="AW949" s="204"/>
      <c r="AX949" s="204"/>
      <c r="AY949" s="204"/>
      <c r="AZ949" s="204"/>
      <c r="BA949" s="204"/>
      <c r="BB949" s="204"/>
      <c r="BC949" s="204"/>
      <c r="BD949" s="204"/>
      <c r="BE949" s="204"/>
      <c r="BF949" s="204"/>
      <c r="BG949" s="204"/>
      <c r="BH949" s="204"/>
      <c r="BI949" s="204"/>
      <c r="BJ949" s="204"/>
      <c r="BK949" s="204"/>
      <c r="BL949" s="204"/>
      <c r="BM949" s="207"/>
    </row>
    <row r="950" spans="1:65">
      <c r="A950" s="32"/>
      <c r="B950" s="20" t="s">
        <v>224</v>
      </c>
      <c r="C950" s="12"/>
      <c r="D950" s="208">
        <v>16.666666666666668</v>
      </c>
      <c r="E950" s="208">
        <v>17.55</v>
      </c>
      <c r="F950" s="208">
        <v>18.351666666666667</v>
      </c>
      <c r="G950" s="208">
        <v>19</v>
      </c>
      <c r="H950" s="208">
        <v>16.450000000000003</v>
      </c>
      <c r="I950" s="208">
        <v>17.883333333333333</v>
      </c>
      <c r="J950" s="208">
        <v>19.733333333333334</v>
      </c>
      <c r="K950" s="208">
        <v>17.628333333333334</v>
      </c>
      <c r="L950" s="208">
        <v>16.875000000000004</v>
      </c>
      <c r="M950" s="208">
        <v>15.506666666666666</v>
      </c>
      <c r="N950" s="208">
        <v>11.178287144710373</v>
      </c>
      <c r="O950" s="208">
        <v>15.066666666666668</v>
      </c>
      <c r="P950" s="208">
        <v>21.666666666666668</v>
      </c>
      <c r="Q950" s="208">
        <v>20</v>
      </c>
      <c r="R950" s="208">
        <v>20</v>
      </c>
      <c r="S950" s="208">
        <v>16.666666666666668</v>
      </c>
      <c r="T950" s="208">
        <v>17.45</v>
      </c>
      <c r="U950" s="208">
        <v>16.654999999999998</v>
      </c>
      <c r="V950" s="208">
        <v>20.5</v>
      </c>
      <c r="W950" s="203"/>
      <c r="X950" s="204"/>
      <c r="Y950" s="204"/>
      <c r="Z950" s="204"/>
      <c r="AA950" s="204"/>
      <c r="AB950" s="204"/>
      <c r="AC950" s="204"/>
      <c r="AD950" s="204"/>
      <c r="AE950" s="204"/>
      <c r="AF950" s="204"/>
      <c r="AG950" s="204"/>
      <c r="AH950" s="204"/>
      <c r="AI950" s="204"/>
      <c r="AJ950" s="204"/>
      <c r="AK950" s="204"/>
      <c r="AL950" s="204"/>
      <c r="AM950" s="204"/>
      <c r="AN950" s="204"/>
      <c r="AO950" s="204"/>
      <c r="AP950" s="204"/>
      <c r="AQ950" s="204"/>
      <c r="AR950" s="204"/>
      <c r="AS950" s="204"/>
      <c r="AT950" s="204"/>
      <c r="AU950" s="204"/>
      <c r="AV950" s="204"/>
      <c r="AW950" s="204"/>
      <c r="AX950" s="204"/>
      <c r="AY950" s="204"/>
      <c r="AZ950" s="204"/>
      <c r="BA950" s="204"/>
      <c r="BB950" s="204"/>
      <c r="BC950" s="204"/>
      <c r="BD950" s="204"/>
      <c r="BE950" s="204"/>
      <c r="BF950" s="204"/>
      <c r="BG950" s="204"/>
      <c r="BH950" s="204"/>
      <c r="BI950" s="204"/>
      <c r="BJ950" s="204"/>
      <c r="BK950" s="204"/>
      <c r="BL950" s="204"/>
      <c r="BM950" s="207"/>
    </row>
    <row r="951" spans="1:65">
      <c r="A951" s="32"/>
      <c r="B951" s="3" t="s">
        <v>225</v>
      </c>
      <c r="C951" s="30"/>
      <c r="D951" s="209">
        <v>20</v>
      </c>
      <c r="E951" s="209">
        <v>18.3</v>
      </c>
      <c r="F951" s="209">
        <v>18.335000000000001</v>
      </c>
      <c r="G951" s="209">
        <v>19.149999999999999</v>
      </c>
      <c r="H951" s="209">
        <v>16.350000000000001</v>
      </c>
      <c r="I951" s="209">
        <v>17.8</v>
      </c>
      <c r="J951" s="209">
        <v>19.649999999999999</v>
      </c>
      <c r="K951" s="209">
        <v>17.664999999999999</v>
      </c>
      <c r="L951" s="209">
        <v>16.945</v>
      </c>
      <c r="M951" s="209">
        <v>15.44</v>
      </c>
      <c r="N951" s="209">
        <v>11.241019834586648</v>
      </c>
      <c r="O951" s="209">
        <v>15</v>
      </c>
      <c r="P951" s="209">
        <v>20</v>
      </c>
      <c r="Q951" s="209">
        <v>20</v>
      </c>
      <c r="R951" s="209">
        <v>20</v>
      </c>
      <c r="S951" s="209">
        <v>20</v>
      </c>
      <c r="T951" s="209">
        <v>17.399999999999999</v>
      </c>
      <c r="U951" s="209">
        <v>16.66</v>
      </c>
      <c r="V951" s="209">
        <v>20.5</v>
      </c>
      <c r="W951" s="203"/>
      <c r="X951" s="204"/>
      <c r="Y951" s="204"/>
      <c r="Z951" s="204"/>
      <c r="AA951" s="204"/>
      <c r="AB951" s="204"/>
      <c r="AC951" s="204"/>
      <c r="AD951" s="204"/>
      <c r="AE951" s="204"/>
      <c r="AF951" s="204"/>
      <c r="AG951" s="204"/>
      <c r="AH951" s="204"/>
      <c r="AI951" s="204"/>
      <c r="AJ951" s="204"/>
      <c r="AK951" s="204"/>
      <c r="AL951" s="204"/>
      <c r="AM951" s="204"/>
      <c r="AN951" s="204"/>
      <c r="AO951" s="204"/>
      <c r="AP951" s="204"/>
      <c r="AQ951" s="204"/>
      <c r="AR951" s="204"/>
      <c r="AS951" s="204"/>
      <c r="AT951" s="204"/>
      <c r="AU951" s="204"/>
      <c r="AV951" s="204"/>
      <c r="AW951" s="204"/>
      <c r="AX951" s="204"/>
      <c r="AY951" s="204"/>
      <c r="AZ951" s="204"/>
      <c r="BA951" s="204"/>
      <c r="BB951" s="204"/>
      <c r="BC951" s="204"/>
      <c r="BD951" s="204"/>
      <c r="BE951" s="204"/>
      <c r="BF951" s="204"/>
      <c r="BG951" s="204"/>
      <c r="BH951" s="204"/>
      <c r="BI951" s="204"/>
      <c r="BJ951" s="204"/>
      <c r="BK951" s="204"/>
      <c r="BL951" s="204"/>
      <c r="BM951" s="207"/>
    </row>
    <row r="952" spans="1:65">
      <c r="A952" s="32"/>
      <c r="B952" s="3" t="s">
        <v>226</v>
      </c>
      <c r="C952" s="30"/>
      <c r="D952" s="25">
        <v>5.1639777949432206</v>
      </c>
      <c r="E952" s="25">
        <v>1.950128200913986</v>
      </c>
      <c r="F952" s="25">
        <v>9.7860444852181344E-2</v>
      </c>
      <c r="G952" s="25">
        <v>0.58309518948453021</v>
      </c>
      <c r="H952" s="25">
        <v>0.40865633483405123</v>
      </c>
      <c r="I952" s="25">
        <v>0.36009258068817046</v>
      </c>
      <c r="J952" s="25">
        <v>0.28751811537130439</v>
      </c>
      <c r="K952" s="25">
        <v>0.17724747294860627</v>
      </c>
      <c r="L952" s="25">
        <v>0.12469963913339936</v>
      </c>
      <c r="M952" s="25">
        <v>0.20568584459477662</v>
      </c>
      <c r="N952" s="25">
        <v>0.19230937514133023</v>
      </c>
      <c r="O952" s="25">
        <v>0.19663841605003551</v>
      </c>
      <c r="P952" s="25">
        <v>4.0824829046386339</v>
      </c>
      <c r="Q952" s="25">
        <v>0</v>
      </c>
      <c r="R952" s="25">
        <v>0</v>
      </c>
      <c r="S952" s="25">
        <v>5.1639777949432206</v>
      </c>
      <c r="T952" s="25">
        <v>0.21679483388678764</v>
      </c>
      <c r="U952" s="25">
        <v>0.17352233285660876</v>
      </c>
      <c r="V952" s="25">
        <v>0.70710678118654757</v>
      </c>
      <c r="W952" s="105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8"/>
    </row>
    <row r="953" spans="1:65">
      <c r="A953" s="32"/>
      <c r="B953" s="3" t="s">
        <v>87</v>
      </c>
      <c r="C953" s="30"/>
      <c r="D953" s="13">
        <v>0.30983866769659324</v>
      </c>
      <c r="E953" s="13">
        <v>0.11111841600649493</v>
      </c>
      <c r="F953" s="13">
        <v>5.3325099365460725E-3</v>
      </c>
      <c r="G953" s="13">
        <v>3.06892204991858E-2</v>
      </c>
      <c r="H953" s="13">
        <v>2.4842330385048704E-2</v>
      </c>
      <c r="I953" s="13">
        <v>2.0135652228602263E-2</v>
      </c>
      <c r="J953" s="13">
        <v>1.4570174765437722E-2</v>
      </c>
      <c r="K953" s="13">
        <v>1.0054692613138296E-2</v>
      </c>
      <c r="L953" s="13">
        <v>7.3896082449421826E-3</v>
      </c>
      <c r="M953" s="13">
        <v>1.3264349393472269E-2</v>
      </c>
      <c r="N953" s="13">
        <v>1.7203832094466468E-2</v>
      </c>
      <c r="O953" s="13">
        <v>1.3051222304205896E-2</v>
      </c>
      <c r="P953" s="13">
        <v>0.18842228790639848</v>
      </c>
      <c r="Q953" s="13">
        <v>0</v>
      </c>
      <c r="R953" s="13">
        <v>0</v>
      </c>
      <c r="S953" s="13">
        <v>0.30983866769659324</v>
      </c>
      <c r="T953" s="13">
        <v>1.2423772715575224E-2</v>
      </c>
      <c r="U953" s="13">
        <v>1.0418633014506682E-2</v>
      </c>
      <c r="V953" s="13">
        <v>3.4493013716416956E-2</v>
      </c>
      <c r="W953" s="105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8"/>
    </row>
    <row r="954" spans="1:65">
      <c r="A954" s="32"/>
      <c r="B954" s="3" t="s">
        <v>227</v>
      </c>
      <c r="C954" s="30"/>
      <c r="D954" s="13">
        <v>-6.4146100163105846E-2</v>
      </c>
      <c r="E954" s="13">
        <v>-1.4545843471750475E-2</v>
      </c>
      <c r="F954" s="13">
        <v>3.0468729110403991E-2</v>
      </c>
      <c r="G954" s="13">
        <v>6.6873445814059185E-2</v>
      </c>
      <c r="H954" s="13">
        <v>-7.6312200860985335E-2</v>
      </c>
      <c r="I954" s="13">
        <v>4.171234524987355E-3</v>
      </c>
      <c r="J954" s="13">
        <v>0.10805101740688272</v>
      </c>
      <c r="K954" s="13">
        <v>-1.0147330142517119E-2</v>
      </c>
      <c r="L954" s="13">
        <v>-5.2447926415144508E-2</v>
      </c>
      <c r="M954" s="13">
        <v>-0.12928153159175382</v>
      </c>
      <c r="N954" s="13">
        <v>-0.37232538292757067</v>
      </c>
      <c r="O954" s="13">
        <v>-0.15398807454744767</v>
      </c>
      <c r="P954" s="13">
        <v>0.21661006978796227</v>
      </c>
      <c r="Q954" s="13">
        <v>0.1230246798042729</v>
      </c>
      <c r="R954" s="13">
        <v>0.1230246798042729</v>
      </c>
      <c r="S954" s="13">
        <v>-6.4146100163105846E-2</v>
      </c>
      <c r="T954" s="13">
        <v>-2.0160966870771957E-2</v>
      </c>
      <c r="U954" s="13">
        <v>-6.480119789299188E-2</v>
      </c>
      <c r="V954" s="13">
        <v>0.15110029679937975</v>
      </c>
      <c r="W954" s="105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8"/>
    </row>
    <row r="955" spans="1:65">
      <c r="A955" s="32"/>
      <c r="B955" s="49" t="s">
        <v>228</v>
      </c>
      <c r="C955" s="50"/>
      <c r="D955" s="48">
        <v>0.14000000000000001</v>
      </c>
      <c r="E955" s="48">
        <v>0.45</v>
      </c>
      <c r="F955" s="48">
        <v>0.99</v>
      </c>
      <c r="G955" s="48">
        <v>1.42</v>
      </c>
      <c r="H955" s="48">
        <v>0.28000000000000003</v>
      </c>
      <c r="I955" s="48">
        <v>0.67</v>
      </c>
      <c r="J955" s="48">
        <v>1.91</v>
      </c>
      <c r="K955" s="48">
        <v>0.5</v>
      </c>
      <c r="L955" s="48">
        <v>0</v>
      </c>
      <c r="M955" s="48">
        <v>0.92</v>
      </c>
      <c r="N955" s="48">
        <v>3.81</v>
      </c>
      <c r="O955" s="48">
        <v>1.21</v>
      </c>
      <c r="P955" s="48" t="s">
        <v>249</v>
      </c>
      <c r="Q955" s="48" t="s">
        <v>249</v>
      </c>
      <c r="R955" s="48" t="s">
        <v>249</v>
      </c>
      <c r="S955" s="48" t="s">
        <v>249</v>
      </c>
      <c r="T955" s="48">
        <v>0.38</v>
      </c>
      <c r="U955" s="48">
        <v>0.15</v>
      </c>
      <c r="V955" s="48">
        <v>2.2599999999999998</v>
      </c>
      <c r="W955" s="105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8"/>
    </row>
    <row r="956" spans="1:65">
      <c r="B956" s="33" t="s">
        <v>317</v>
      </c>
      <c r="C956" s="20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BM956" s="58"/>
    </row>
    <row r="957" spans="1:65">
      <c r="BM957" s="58"/>
    </row>
    <row r="958" spans="1:65" ht="15">
      <c r="B958" s="34" t="s">
        <v>647</v>
      </c>
      <c r="BM958" s="29" t="s">
        <v>67</v>
      </c>
    </row>
    <row r="959" spans="1:65" ht="15">
      <c r="A959" s="26" t="s">
        <v>65</v>
      </c>
      <c r="B959" s="18" t="s">
        <v>118</v>
      </c>
      <c r="C959" s="15" t="s">
        <v>119</v>
      </c>
      <c r="D959" s="16" t="s">
        <v>220</v>
      </c>
      <c r="E959" s="17" t="s">
        <v>220</v>
      </c>
      <c r="F959" s="17" t="s">
        <v>220</v>
      </c>
      <c r="G959" s="17" t="s">
        <v>220</v>
      </c>
      <c r="H959" s="17" t="s">
        <v>220</v>
      </c>
      <c r="I959" s="17" t="s">
        <v>220</v>
      </c>
      <c r="J959" s="17" t="s">
        <v>220</v>
      </c>
      <c r="K959" s="17" t="s">
        <v>220</v>
      </c>
      <c r="L959" s="10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1</v>
      </c>
    </row>
    <row r="960" spans="1:65">
      <c r="A960" s="32"/>
      <c r="B960" s="19" t="s">
        <v>221</v>
      </c>
      <c r="C960" s="8" t="s">
        <v>221</v>
      </c>
      <c r="D960" s="103" t="s">
        <v>271</v>
      </c>
      <c r="E960" s="104" t="s">
        <v>235</v>
      </c>
      <c r="F960" s="104" t="s">
        <v>236</v>
      </c>
      <c r="G960" s="104" t="s">
        <v>272</v>
      </c>
      <c r="H960" s="104" t="s">
        <v>238</v>
      </c>
      <c r="I960" s="104" t="s">
        <v>239</v>
      </c>
      <c r="J960" s="104" t="s">
        <v>245</v>
      </c>
      <c r="K960" s="104" t="s">
        <v>274</v>
      </c>
      <c r="L960" s="10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 t="s">
        <v>3</v>
      </c>
    </row>
    <row r="961" spans="1:65">
      <c r="A961" s="32"/>
      <c r="B961" s="19"/>
      <c r="C961" s="8"/>
      <c r="D961" s="9" t="s">
        <v>298</v>
      </c>
      <c r="E961" s="10" t="s">
        <v>298</v>
      </c>
      <c r="F961" s="10" t="s">
        <v>297</v>
      </c>
      <c r="G961" s="10" t="s">
        <v>298</v>
      </c>
      <c r="H961" s="10" t="s">
        <v>298</v>
      </c>
      <c r="I961" s="10" t="s">
        <v>298</v>
      </c>
      <c r="J961" s="10" t="s">
        <v>298</v>
      </c>
      <c r="K961" s="10" t="s">
        <v>298</v>
      </c>
      <c r="L961" s="10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2</v>
      </c>
    </row>
    <row r="962" spans="1:65">
      <c r="A962" s="32"/>
      <c r="B962" s="19"/>
      <c r="C962" s="8"/>
      <c r="D962" s="27"/>
      <c r="E962" s="27"/>
      <c r="F962" s="27"/>
      <c r="G962" s="27"/>
      <c r="H962" s="27"/>
      <c r="I962" s="27"/>
      <c r="J962" s="27"/>
      <c r="K962" s="27"/>
      <c r="L962" s="10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2</v>
      </c>
    </row>
    <row r="963" spans="1:65">
      <c r="A963" s="32"/>
      <c r="B963" s="18">
        <v>1</v>
      </c>
      <c r="C963" s="14">
        <v>1</v>
      </c>
      <c r="D963" s="21">
        <v>0.18</v>
      </c>
      <c r="E963" s="21">
        <v>0.2</v>
      </c>
      <c r="F963" s="22">
        <v>0.2</v>
      </c>
      <c r="G963" s="21">
        <v>0.14000000000000001</v>
      </c>
      <c r="H963" s="22">
        <v>0.14000000000000001</v>
      </c>
      <c r="I963" s="96">
        <v>0.10172868628585202</v>
      </c>
      <c r="J963" s="101" t="s">
        <v>286</v>
      </c>
      <c r="K963" s="102">
        <v>0.15</v>
      </c>
      <c r="L963" s="10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1</v>
      </c>
    </row>
    <row r="964" spans="1:65">
      <c r="A964" s="32"/>
      <c r="B964" s="19">
        <v>1</v>
      </c>
      <c r="C964" s="8">
        <v>2</v>
      </c>
      <c r="D964" s="10">
        <v>0.18</v>
      </c>
      <c r="E964" s="10">
        <v>0.2</v>
      </c>
      <c r="F964" s="23">
        <v>0.2</v>
      </c>
      <c r="G964" s="10">
        <v>0.17</v>
      </c>
      <c r="H964" s="23">
        <v>0.15</v>
      </c>
      <c r="I964" s="97">
        <v>0.10172868628585202</v>
      </c>
      <c r="J964" s="99" t="s">
        <v>286</v>
      </c>
      <c r="K964" s="10">
        <v>0.2</v>
      </c>
      <c r="L964" s="10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 t="e">
        <v>#N/A</v>
      </c>
    </row>
    <row r="965" spans="1:65">
      <c r="A965" s="32"/>
      <c r="B965" s="19">
        <v>1</v>
      </c>
      <c r="C965" s="8">
        <v>3</v>
      </c>
      <c r="D965" s="10">
        <v>0.18</v>
      </c>
      <c r="E965" s="10">
        <v>0.2</v>
      </c>
      <c r="F965" s="23">
        <v>0.2</v>
      </c>
      <c r="G965" s="10">
        <v>0.16</v>
      </c>
      <c r="H965" s="23">
        <v>0.15</v>
      </c>
      <c r="I965" s="97">
        <v>0.11190155491443721</v>
      </c>
      <c r="J965" s="99" t="s">
        <v>286</v>
      </c>
      <c r="K965" s="23">
        <v>0.19</v>
      </c>
      <c r="L965" s="10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9">
        <v>16</v>
      </c>
    </row>
    <row r="966" spans="1:65">
      <c r="A966" s="32"/>
      <c r="B966" s="19">
        <v>1</v>
      </c>
      <c r="C966" s="8">
        <v>4</v>
      </c>
      <c r="D966" s="10">
        <v>0.2</v>
      </c>
      <c r="E966" s="10">
        <v>0.2</v>
      </c>
      <c r="F966" s="23">
        <v>0.2</v>
      </c>
      <c r="G966" s="10">
        <v>0.17</v>
      </c>
      <c r="H966" s="23">
        <v>0.15</v>
      </c>
      <c r="I966" s="97">
        <v>0.10172868628585202</v>
      </c>
      <c r="J966" s="99" t="s">
        <v>286</v>
      </c>
      <c r="K966" s="23">
        <v>0.19</v>
      </c>
      <c r="L966" s="10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9">
        <v>0.18138888888888891</v>
      </c>
    </row>
    <row r="967" spans="1:65">
      <c r="A967" s="32"/>
      <c r="B967" s="19">
        <v>1</v>
      </c>
      <c r="C967" s="8">
        <v>5</v>
      </c>
      <c r="D967" s="10">
        <v>0.18</v>
      </c>
      <c r="E967" s="10">
        <v>0.2</v>
      </c>
      <c r="F967" s="10">
        <v>0.2</v>
      </c>
      <c r="G967" s="10">
        <v>0.18</v>
      </c>
      <c r="H967" s="10">
        <v>0.15</v>
      </c>
      <c r="I967" s="97">
        <v>0.10172868628585202</v>
      </c>
      <c r="J967" s="97" t="s">
        <v>286</v>
      </c>
      <c r="K967" s="10">
        <v>0.19</v>
      </c>
      <c r="L967" s="10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9">
        <v>130</v>
      </c>
    </row>
    <row r="968" spans="1:65">
      <c r="A968" s="32"/>
      <c r="B968" s="19">
        <v>1</v>
      </c>
      <c r="C968" s="8">
        <v>6</v>
      </c>
      <c r="D968" s="10">
        <v>0.18</v>
      </c>
      <c r="E968" s="10">
        <v>0.2</v>
      </c>
      <c r="F968" s="10">
        <v>0.2</v>
      </c>
      <c r="G968" s="10">
        <v>0.18</v>
      </c>
      <c r="H968" s="10">
        <v>0.15</v>
      </c>
      <c r="I968" s="97">
        <v>0.11190155491443721</v>
      </c>
      <c r="J968" s="97" t="s">
        <v>286</v>
      </c>
      <c r="K968" s="10">
        <v>0.18</v>
      </c>
      <c r="L968" s="105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8"/>
    </row>
    <row r="969" spans="1:65">
      <c r="A969" s="32"/>
      <c r="B969" s="20" t="s">
        <v>224</v>
      </c>
      <c r="C969" s="12"/>
      <c r="D969" s="24">
        <v>0.18333333333333332</v>
      </c>
      <c r="E969" s="24">
        <v>0.19999999999999998</v>
      </c>
      <c r="F969" s="24">
        <v>0.19999999999999998</v>
      </c>
      <c r="G969" s="24">
        <v>0.16666666666666666</v>
      </c>
      <c r="H969" s="24">
        <v>0.14833333333333334</v>
      </c>
      <c r="I969" s="24">
        <v>0.10511964249538042</v>
      </c>
      <c r="J969" s="24" t="s">
        <v>719</v>
      </c>
      <c r="K969" s="24">
        <v>0.18333333333333332</v>
      </c>
      <c r="L969" s="105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8"/>
    </row>
    <row r="970" spans="1:65">
      <c r="A970" s="32"/>
      <c r="B970" s="3" t="s">
        <v>225</v>
      </c>
      <c r="C970" s="30"/>
      <c r="D970" s="11">
        <v>0.18</v>
      </c>
      <c r="E970" s="11">
        <v>0.2</v>
      </c>
      <c r="F970" s="11">
        <v>0.2</v>
      </c>
      <c r="G970" s="11">
        <v>0.17</v>
      </c>
      <c r="H970" s="11">
        <v>0.15</v>
      </c>
      <c r="I970" s="11">
        <v>0.10172868628585202</v>
      </c>
      <c r="J970" s="11" t="s">
        <v>719</v>
      </c>
      <c r="K970" s="11">
        <v>0.19</v>
      </c>
      <c r="L970" s="10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8"/>
    </row>
    <row r="971" spans="1:65">
      <c r="A971" s="32"/>
      <c r="B971" s="3" t="s">
        <v>226</v>
      </c>
      <c r="C971" s="30"/>
      <c r="D971" s="25">
        <v>8.1649658092772665E-3</v>
      </c>
      <c r="E971" s="25">
        <v>3.0404709722440586E-17</v>
      </c>
      <c r="F971" s="25">
        <v>3.0404709722440586E-17</v>
      </c>
      <c r="G971" s="25">
        <v>1.5055453054181614E-2</v>
      </c>
      <c r="H971" s="25">
        <v>4.0824829046386219E-3</v>
      </c>
      <c r="I971" s="25">
        <v>5.2532467708888411E-3</v>
      </c>
      <c r="J971" s="25" t="s">
        <v>719</v>
      </c>
      <c r="K971" s="25">
        <v>1.7511900715418267E-2</v>
      </c>
      <c r="L971" s="105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8"/>
    </row>
    <row r="972" spans="1:65">
      <c r="A972" s="32"/>
      <c r="B972" s="3" t="s">
        <v>87</v>
      </c>
      <c r="C972" s="30"/>
      <c r="D972" s="13">
        <v>4.4536177141512368E-2</v>
      </c>
      <c r="E972" s="13">
        <v>1.5202354861220294E-16</v>
      </c>
      <c r="F972" s="13">
        <v>1.5202354861220294E-16</v>
      </c>
      <c r="G972" s="13">
        <v>9.0332718325089684E-2</v>
      </c>
      <c r="H972" s="13">
        <v>2.7522356660485088E-2</v>
      </c>
      <c r="I972" s="13">
        <v>4.9973978660740784E-2</v>
      </c>
      <c r="J972" s="13" t="s">
        <v>719</v>
      </c>
      <c r="K972" s="13">
        <v>9.5519458447736003E-2</v>
      </c>
      <c r="L972" s="105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8"/>
    </row>
    <row r="973" spans="1:65">
      <c r="A973" s="32"/>
      <c r="B973" s="3" t="s">
        <v>227</v>
      </c>
      <c r="C973" s="30"/>
      <c r="D973" s="13">
        <v>1.0719754977029039E-2</v>
      </c>
      <c r="E973" s="13">
        <v>0.10260336906584966</v>
      </c>
      <c r="F973" s="13">
        <v>0.10260336906584966</v>
      </c>
      <c r="G973" s="13">
        <v>-8.1163859111791914E-2</v>
      </c>
      <c r="H973" s="13">
        <v>-0.18223583460949466</v>
      </c>
      <c r="I973" s="13">
        <v>-0.42047364014797939</v>
      </c>
      <c r="J973" s="13" t="s">
        <v>719</v>
      </c>
      <c r="K973" s="13">
        <v>1.0719754977029039E-2</v>
      </c>
      <c r="L973" s="105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8"/>
    </row>
    <row r="974" spans="1:65">
      <c r="A974" s="32"/>
      <c r="B974" s="49" t="s">
        <v>228</v>
      </c>
      <c r="C974" s="50"/>
      <c r="D974" s="48">
        <v>0.22</v>
      </c>
      <c r="E974" s="48">
        <v>0.67</v>
      </c>
      <c r="F974" s="48">
        <v>0.67</v>
      </c>
      <c r="G974" s="48">
        <v>0.22</v>
      </c>
      <c r="H974" s="48">
        <v>0.72</v>
      </c>
      <c r="I974" s="48">
        <v>1.88</v>
      </c>
      <c r="J974" s="48">
        <v>1.35</v>
      </c>
      <c r="K974" s="48">
        <v>0.22</v>
      </c>
      <c r="L974" s="105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8"/>
    </row>
    <row r="975" spans="1:65">
      <c r="B975" s="33"/>
      <c r="C975" s="20"/>
      <c r="D975" s="28"/>
      <c r="E975" s="28"/>
      <c r="F975" s="28"/>
      <c r="G975" s="28"/>
      <c r="H975" s="28"/>
      <c r="I975" s="28"/>
      <c r="J975" s="28"/>
      <c r="K975" s="28"/>
      <c r="BM975" s="58"/>
    </row>
    <row r="976" spans="1:65" ht="15">
      <c r="B976" s="34" t="s">
        <v>648</v>
      </c>
      <c r="BM976" s="29" t="s">
        <v>67</v>
      </c>
    </row>
    <row r="977" spans="1:65" ht="15">
      <c r="A977" s="26" t="s">
        <v>32</v>
      </c>
      <c r="B977" s="18" t="s">
        <v>118</v>
      </c>
      <c r="C977" s="15" t="s">
        <v>119</v>
      </c>
      <c r="D977" s="16" t="s">
        <v>220</v>
      </c>
      <c r="E977" s="17" t="s">
        <v>220</v>
      </c>
      <c r="F977" s="17" t="s">
        <v>220</v>
      </c>
      <c r="G977" s="17" t="s">
        <v>220</v>
      </c>
      <c r="H977" s="17" t="s">
        <v>220</v>
      </c>
      <c r="I977" s="17" t="s">
        <v>220</v>
      </c>
      <c r="J977" s="17" t="s">
        <v>220</v>
      </c>
      <c r="K977" s="17" t="s">
        <v>220</v>
      </c>
      <c r="L977" s="17" t="s">
        <v>220</v>
      </c>
      <c r="M977" s="17" t="s">
        <v>220</v>
      </c>
      <c r="N977" s="17" t="s">
        <v>220</v>
      </c>
      <c r="O977" s="17" t="s">
        <v>220</v>
      </c>
      <c r="P977" s="17" t="s">
        <v>220</v>
      </c>
      <c r="Q977" s="17" t="s">
        <v>220</v>
      </c>
      <c r="R977" s="17" t="s">
        <v>220</v>
      </c>
      <c r="S977" s="17" t="s">
        <v>220</v>
      </c>
      <c r="T977" s="17" t="s">
        <v>220</v>
      </c>
      <c r="U977" s="17" t="s">
        <v>220</v>
      </c>
      <c r="V977" s="17" t="s">
        <v>220</v>
      </c>
      <c r="W977" s="17" t="s">
        <v>220</v>
      </c>
      <c r="X977" s="105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9" t="s">
        <v>221</v>
      </c>
      <c r="C978" s="8" t="s">
        <v>221</v>
      </c>
      <c r="D978" s="103" t="s">
        <v>231</v>
      </c>
      <c r="E978" s="104" t="s">
        <v>232</v>
      </c>
      <c r="F978" s="104" t="s">
        <v>233</v>
      </c>
      <c r="G978" s="104" t="s">
        <v>270</v>
      </c>
      <c r="H978" s="104" t="s">
        <v>271</v>
      </c>
      <c r="I978" s="104" t="s">
        <v>235</v>
      </c>
      <c r="J978" s="104" t="s">
        <v>236</v>
      </c>
      <c r="K978" s="104" t="s">
        <v>272</v>
      </c>
      <c r="L978" s="104" t="s">
        <v>273</v>
      </c>
      <c r="M978" s="104" t="s">
        <v>238</v>
      </c>
      <c r="N978" s="104" t="s">
        <v>239</v>
      </c>
      <c r="O978" s="104" t="s">
        <v>240</v>
      </c>
      <c r="P978" s="104" t="s">
        <v>241</v>
      </c>
      <c r="Q978" s="104" t="s">
        <v>242</v>
      </c>
      <c r="R978" s="104" t="s">
        <v>243</v>
      </c>
      <c r="S978" s="104" t="s">
        <v>244</v>
      </c>
      <c r="T978" s="104" t="s">
        <v>245</v>
      </c>
      <c r="U978" s="104" t="s">
        <v>274</v>
      </c>
      <c r="V978" s="104" t="s">
        <v>246</v>
      </c>
      <c r="W978" s="104" t="s">
        <v>267</v>
      </c>
      <c r="X978" s="105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s">
        <v>3</v>
      </c>
    </row>
    <row r="979" spans="1:65">
      <c r="A979" s="32"/>
      <c r="B979" s="19"/>
      <c r="C979" s="8"/>
      <c r="D979" s="9" t="s">
        <v>120</v>
      </c>
      <c r="E979" s="10" t="s">
        <v>297</v>
      </c>
      <c r="F979" s="10" t="s">
        <v>297</v>
      </c>
      <c r="G979" s="10" t="s">
        <v>298</v>
      </c>
      <c r="H979" s="10" t="s">
        <v>298</v>
      </c>
      <c r="I979" s="10" t="s">
        <v>298</v>
      </c>
      <c r="J979" s="10" t="s">
        <v>297</v>
      </c>
      <c r="K979" s="10" t="s">
        <v>298</v>
      </c>
      <c r="L979" s="10" t="s">
        <v>120</v>
      </c>
      <c r="M979" s="10" t="s">
        <v>298</v>
      </c>
      <c r="N979" s="10" t="s">
        <v>298</v>
      </c>
      <c r="O979" s="10" t="s">
        <v>298</v>
      </c>
      <c r="P979" s="10" t="s">
        <v>120</v>
      </c>
      <c r="Q979" s="10" t="s">
        <v>120</v>
      </c>
      <c r="R979" s="10" t="s">
        <v>120</v>
      </c>
      <c r="S979" s="10" t="s">
        <v>120</v>
      </c>
      <c r="T979" s="10" t="s">
        <v>298</v>
      </c>
      <c r="U979" s="10" t="s">
        <v>298</v>
      </c>
      <c r="V979" s="10" t="s">
        <v>120</v>
      </c>
      <c r="W979" s="10" t="s">
        <v>298</v>
      </c>
      <c r="X979" s="105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2</v>
      </c>
    </row>
    <row r="980" spans="1:65">
      <c r="A980" s="32"/>
      <c r="B980" s="19"/>
      <c r="C980" s="8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105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3</v>
      </c>
    </row>
    <row r="981" spans="1:65">
      <c r="A981" s="32"/>
      <c r="B981" s="18">
        <v>1</v>
      </c>
      <c r="C981" s="14">
        <v>1</v>
      </c>
      <c r="D981" s="96" t="s">
        <v>97</v>
      </c>
      <c r="E981" s="21">
        <v>4.5</v>
      </c>
      <c r="F981" s="22">
        <v>4.4000000000000004</v>
      </c>
      <c r="G981" s="21">
        <v>4.75</v>
      </c>
      <c r="H981" s="22">
        <v>4.5999999999999996</v>
      </c>
      <c r="I981" s="21">
        <v>4.4000000000000004</v>
      </c>
      <c r="J981" s="101">
        <v>5.2</v>
      </c>
      <c r="K981" s="21">
        <v>4.87</v>
      </c>
      <c r="L981" s="21">
        <v>4.62</v>
      </c>
      <c r="M981" s="96">
        <v>3.64</v>
      </c>
      <c r="N981" s="96">
        <v>2.5737357630320559</v>
      </c>
      <c r="O981" s="21">
        <v>4.05</v>
      </c>
      <c r="P981" s="96" t="s">
        <v>97</v>
      </c>
      <c r="Q981" s="96" t="s">
        <v>97</v>
      </c>
      <c r="R981" s="96" t="s">
        <v>97</v>
      </c>
      <c r="S981" s="96" t="s">
        <v>97</v>
      </c>
      <c r="T981" s="21">
        <v>5</v>
      </c>
      <c r="U981" s="21">
        <v>4.37</v>
      </c>
      <c r="V981" s="96" t="s">
        <v>198</v>
      </c>
      <c r="W981" s="21">
        <v>4.47</v>
      </c>
      <c r="X981" s="105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</v>
      </c>
    </row>
    <row r="982" spans="1:65">
      <c r="A982" s="32"/>
      <c r="B982" s="19">
        <v>1</v>
      </c>
      <c r="C982" s="8">
        <v>2</v>
      </c>
      <c r="D982" s="97" t="s">
        <v>97</v>
      </c>
      <c r="E982" s="10">
        <v>4.22</v>
      </c>
      <c r="F982" s="23">
        <v>4.5</v>
      </c>
      <c r="G982" s="10">
        <v>4.59</v>
      </c>
      <c r="H982" s="23">
        <v>4.2</v>
      </c>
      <c r="I982" s="10">
        <v>4.4000000000000004</v>
      </c>
      <c r="J982" s="99">
        <v>5.8</v>
      </c>
      <c r="K982" s="10">
        <v>4.8</v>
      </c>
      <c r="L982" s="10">
        <v>4.72</v>
      </c>
      <c r="M982" s="97">
        <v>3.72</v>
      </c>
      <c r="N982" s="97">
        <v>2.5533900257748852</v>
      </c>
      <c r="O982" s="10">
        <v>4.25</v>
      </c>
      <c r="P982" s="97" t="s">
        <v>97</v>
      </c>
      <c r="Q982" s="97" t="s">
        <v>97</v>
      </c>
      <c r="R982" s="97" t="s">
        <v>97</v>
      </c>
      <c r="S982" s="97" t="s">
        <v>97</v>
      </c>
      <c r="T982" s="10">
        <v>4.7</v>
      </c>
      <c r="U982" s="10">
        <v>4.25</v>
      </c>
      <c r="V982" s="97" t="s">
        <v>198</v>
      </c>
      <c r="W982" s="10">
        <v>4.3</v>
      </c>
      <c r="X982" s="105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 t="e">
        <v>#N/A</v>
      </c>
    </row>
    <row r="983" spans="1:65">
      <c r="A983" s="32"/>
      <c r="B983" s="19">
        <v>1</v>
      </c>
      <c r="C983" s="8">
        <v>3</v>
      </c>
      <c r="D983" s="97" t="s">
        <v>97</v>
      </c>
      <c r="E983" s="10">
        <v>4.34</v>
      </c>
      <c r="F983" s="23">
        <v>4.5</v>
      </c>
      <c r="G983" s="10">
        <v>4.57</v>
      </c>
      <c r="H983" s="23">
        <v>4.0999999999999996</v>
      </c>
      <c r="I983" s="10">
        <v>4.5</v>
      </c>
      <c r="J983" s="99">
        <v>6.1</v>
      </c>
      <c r="K983" s="23">
        <v>4.6100000000000003</v>
      </c>
      <c r="L983" s="11">
        <v>4.68</v>
      </c>
      <c r="M983" s="99">
        <v>3.82</v>
      </c>
      <c r="N983" s="99">
        <v>2.5737357630320559</v>
      </c>
      <c r="O983" s="11">
        <v>4.0999999999999996</v>
      </c>
      <c r="P983" s="99" t="s">
        <v>97</v>
      </c>
      <c r="Q983" s="99" t="s">
        <v>97</v>
      </c>
      <c r="R983" s="99" t="s">
        <v>97</v>
      </c>
      <c r="S983" s="99" t="s">
        <v>97</v>
      </c>
      <c r="T983" s="11">
        <v>5.0999999999999996</v>
      </c>
      <c r="U983" s="11">
        <v>4.3899999999999997</v>
      </c>
      <c r="V983" s="99" t="s">
        <v>198</v>
      </c>
      <c r="W983" s="11">
        <v>4.33</v>
      </c>
      <c r="X983" s="105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16</v>
      </c>
    </row>
    <row r="984" spans="1:65">
      <c r="A984" s="32"/>
      <c r="B984" s="19">
        <v>1</v>
      </c>
      <c r="C984" s="8">
        <v>4</v>
      </c>
      <c r="D984" s="97" t="s">
        <v>97</v>
      </c>
      <c r="E984" s="10">
        <v>4.1900000000000004</v>
      </c>
      <c r="F984" s="23">
        <v>4.7</v>
      </c>
      <c r="G984" s="10">
        <v>5.1100000000000003</v>
      </c>
      <c r="H984" s="23">
        <v>4.4000000000000004</v>
      </c>
      <c r="I984" s="10">
        <v>4.5</v>
      </c>
      <c r="J984" s="99">
        <v>5.0999999999999996</v>
      </c>
      <c r="K984" s="23">
        <v>4.93</v>
      </c>
      <c r="L984" s="11">
        <v>4.4000000000000004</v>
      </c>
      <c r="M984" s="99">
        <v>3.95</v>
      </c>
      <c r="N984" s="99">
        <v>2.5432171571463003</v>
      </c>
      <c r="O984" s="11">
        <v>4.25</v>
      </c>
      <c r="P984" s="99" t="s">
        <v>97</v>
      </c>
      <c r="Q984" s="99" t="s">
        <v>97</v>
      </c>
      <c r="R984" s="99" t="s">
        <v>97</v>
      </c>
      <c r="S984" s="99" t="s">
        <v>97</v>
      </c>
      <c r="T984" s="11">
        <v>4.5999999999999996</v>
      </c>
      <c r="U984" s="11">
        <v>4.3</v>
      </c>
      <c r="V984" s="99" t="s">
        <v>198</v>
      </c>
      <c r="W984" s="11">
        <v>4.2300000000000004</v>
      </c>
      <c r="X984" s="105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4.4923030303030309</v>
      </c>
    </row>
    <row r="985" spans="1:65">
      <c r="A985" s="32"/>
      <c r="B985" s="19">
        <v>1</v>
      </c>
      <c r="C985" s="8">
        <v>5</v>
      </c>
      <c r="D985" s="97" t="s">
        <v>97</v>
      </c>
      <c r="E985" s="10">
        <v>4.59</v>
      </c>
      <c r="F985" s="10">
        <v>4.5999999999999996</v>
      </c>
      <c r="G985" s="10">
        <v>4.2300000000000004</v>
      </c>
      <c r="H985" s="10">
        <v>4.5</v>
      </c>
      <c r="I985" s="10">
        <v>4.5999999999999996</v>
      </c>
      <c r="J985" s="97">
        <v>5.3</v>
      </c>
      <c r="K985" s="10">
        <v>4.9400000000000004</v>
      </c>
      <c r="L985" s="10">
        <v>4.3</v>
      </c>
      <c r="M985" s="97">
        <v>3.57</v>
      </c>
      <c r="N985" s="97">
        <v>2.4923528140033744</v>
      </c>
      <c r="O985" s="10">
        <v>4.13</v>
      </c>
      <c r="P985" s="97" t="s">
        <v>97</v>
      </c>
      <c r="Q985" s="97" t="s">
        <v>97</v>
      </c>
      <c r="R985" s="97" t="s">
        <v>97</v>
      </c>
      <c r="S985" s="97" t="s">
        <v>97</v>
      </c>
      <c r="T985" s="10">
        <v>4.9000000000000004</v>
      </c>
      <c r="U985" s="98">
        <v>4.76</v>
      </c>
      <c r="V985" s="97" t="s">
        <v>198</v>
      </c>
      <c r="W985" s="10">
        <v>4.3</v>
      </c>
      <c r="X985" s="105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131</v>
      </c>
    </row>
    <row r="986" spans="1:65">
      <c r="A986" s="32"/>
      <c r="B986" s="19">
        <v>1</v>
      </c>
      <c r="C986" s="8">
        <v>6</v>
      </c>
      <c r="D986" s="97" t="s">
        <v>97</v>
      </c>
      <c r="E986" s="98">
        <v>3.52</v>
      </c>
      <c r="F986" s="10">
        <v>4.7</v>
      </c>
      <c r="G986" s="10">
        <v>4.47</v>
      </c>
      <c r="H986" s="10">
        <v>4.4000000000000004</v>
      </c>
      <c r="I986" s="10">
        <v>4.8</v>
      </c>
      <c r="J986" s="97">
        <v>5.6</v>
      </c>
      <c r="K986" s="10">
        <v>4.5599999999999996</v>
      </c>
      <c r="L986" s="10">
        <v>4.17</v>
      </c>
      <c r="M986" s="97">
        <v>3.9600000000000004</v>
      </c>
      <c r="N986" s="97">
        <v>2.5533900257748852</v>
      </c>
      <c r="O986" s="10">
        <v>4.29</v>
      </c>
      <c r="P986" s="97" t="s">
        <v>97</v>
      </c>
      <c r="Q986" s="97" t="s">
        <v>97</v>
      </c>
      <c r="R986" s="97" t="s">
        <v>97</v>
      </c>
      <c r="S986" s="97" t="s">
        <v>97</v>
      </c>
      <c r="T986" s="10">
        <v>4.8</v>
      </c>
      <c r="U986" s="10">
        <v>4.3600000000000003</v>
      </c>
      <c r="V986" s="97" t="s">
        <v>198</v>
      </c>
      <c r="W986" s="10">
        <v>4.3600000000000003</v>
      </c>
      <c r="X986" s="105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8"/>
    </row>
    <row r="987" spans="1:65">
      <c r="A987" s="32"/>
      <c r="B987" s="20" t="s">
        <v>224</v>
      </c>
      <c r="C987" s="12"/>
      <c r="D987" s="24" t="s">
        <v>719</v>
      </c>
      <c r="E987" s="24">
        <v>4.2266666666666666</v>
      </c>
      <c r="F987" s="24">
        <v>4.5666666666666673</v>
      </c>
      <c r="G987" s="24">
        <v>4.62</v>
      </c>
      <c r="H987" s="24">
        <v>4.3666666666666671</v>
      </c>
      <c r="I987" s="24">
        <v>4.5333333333333332</v>
      </c>
      <c r="J987" s="24">
        <v>5.5166666666666666</v>
      </c>
      <c r="K987" s="24">
        <v>4.7850000000000001</v>
      </c>
      <c r="L987" s="24">
        <v>4.4816666666666665</v>
      </c>
      <c r="M987" s="24">
        <v>3.7766666666666668</v>
      </c>
      <c r="N987" s="24">
        <v>2.5483035914605927</v>
      </c>
      <c r="O987" s="24">
        <v>4.1783333333333328</v>
      </c>
      <c r="P987" s="24" t="s">
        <v>719</v>
      </c>
      <c r="Q987" s="24" t="s">
        <v>719</v>
      </c>
      <c r="R987" s="24" t="s">
        <v>719</v>
      </c>
      <c r="S987" s="24" t="s">
        <v>719</v>
      </c>
      <c r="T987" s="24">
        <v>4.8499999999999996</v>
      </c>
      <c r="U987" s="24">
        <v>4.4050000000000002</v>
      </c>
      <c r="V987" s="24" t="s">
        <v>719</v>
      </c>
      <c r="W987" s="24">
        <v>4.3316666666666661</v>
      </c>
      <c r="X987" s="105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8"/>
    </row>
    <row r="988" spans="1:65">
      <c r="A988" s="32"/>
      <c r="B988" s="3" t="s">
        <v>225</v>
      </c>
      <c r="C988" s="30"/>
      <c r="D988" s="11" t="s">
        <v>719</v>
      </c>
      <c r="E988" s="11">
        <v>4.2799999999999994</v>
      </c>
      <c r="F988" s="11">
        <v>4.55</v>
      </c>
      <c r="G988" s="11">
        <v>4.58</v>
      </c>
      <c r="H988" s="11">
        <v>4.4000000000000004</v>
      </c>
      <c r="I988" s="11">
        <v>4.5</v>
      </c>
      <c r="J988" s="11">
        <v>5.4499999999999993</v>
      </c>
      <c r="K988" s="11">
        <v>4.835</v>
      </c>
      <c r="L988" s="11">
        <v>4.51</v>
      </c>
      <c r="M988" s="11">
        <v>3.77</v>
      </c>
      <c r="N988" s="11">
        <v>2.5533900257748852</v>
      </c>
      <c r="O988" s="11">
        <v>4.1899999999999995</v>
      </c>
      <c r="P988" s="11" t="s">
        <v>719</v>
      </c>
      <c r="Q988" s="11" t="s">
        <v>719</v>
      </c>
      <c r="R988" s="11" t="s">
        <v>719</v>
      </c>
      <c r="S988" s="11" t="s">
        <v>719</v>
      </c>
      <c r="T988" s="11">
        <v>4.8499999999999996</v>
      </c>
      <c r="U988" s="11">
        <v>4.3650000000000002</v>
      </c>
      <c r="V988" s="11" t="s">
        <v>719</v>
      </c>
      <c r="W988" s="11">
        <v>4.3149999999999995</v>
      </c>
      <c r="X988" s="105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8"/>
    </row>
    <row r="989" spans="1:65">
      <c r="A989" s="32"/>
      <c r="B989" s="3" t="s">
        <v>226</v>
      </c>
      <c r="C989" s="30"/>
      <c r="D989" s="25" t="s">
        <v>719</v>
      </c>
      <c r="E989" s="25">
        <v>0.37956115010188624</v>
      </c>
      <c r="F989" s="25">
        <v>0.12110601416389963</v>
      </c>
      <c r="G989" s="25">
        <v>0.29495762407505255</v>
      </c>
      <c r="H989" s="25">
        <v>0.18618986725025255</v>
      </c>
      <c r="I989" s="25">
        <v>0.15055453054181597</v>
      </c>
      <c r="J989" s="25">
        <v>0.38686776379877741</v>
      </c>
      <c r="K989" s="25">
        <v>0.16355427233796133</v>
      </c>
      <c r="L989" s="25">
        <v>0.2245365597551246</v>
      </c>
      <c r="M989" s="25">
        <v>0.16132782359737799</v>
      </c>
      <c r="N989" s="25">
        <v>3.0005651607151223E-2</v>
      </c>
      <c r="O989" s="25">
        <v>9.7655858332548029E-2</v>
      </c>
      <c r="P989" s="25" t="s">
        <v>719</v>
      </c>
      <c r="Q989" s="25" t="s">
        <v>719</v>
      </c>
      <c r="R989" s="25" t="s">
        <v>719</v>
      </c>
      <c r="S989" s="25" t="s">
        <v>719</v>
      </c>
      <c r="T989" s="25">
        <v>0.18708286933869703</v>
      </c>
      <c r="U989" s="25">
        <v>0.18141113527013708</v>
      </c>
      <c r="V989" s="25" t="s">
        <v>719</v>
      </c>
      <c r="W989" s="25">
        <v>8.0353386155573081E-2</v>
      </c>
      <c r="X989" s="180"/>
      <c r="Y989" s="181"/>
      <c r="Z989" s="181"/>
      <c r="AA989" s="181"/>
      <c r="AB989" s="181"/>
      <c r="AC989" s="181"/>
      <c r="AD989" s="181"/>
      <c r="AE989" s="181"/>
      <c r="AF989" s="181"/>
      <c r="AG989" s="181"/>
      <c r="AH989" s="181"/>
      <c r="AI989" s="181"/>
      <c r="AJ989" s="181"/>
      <c r="AK989" s="181"/>
      <c r="AL989" s="181"/>
      <c r="AM989" s="181"/>
      <c r="AN989" s="181"/>
      <c r="AO989" s="181"/>
      <c r="AP989" s="181"/>
      <c r="AQ989" s="181"/>
      <c r="AR989" s="181"/>
      <c r="AS989" s="181"/>
      <c r="AT989" s="181"/>
      <c r="AU989" s="181"/>
      <c r="AV989" s="181"/>
      <c r="AW989" s="181"/>
      <c r="AX989" s="181"/>
      <c r="AY989" s="181"/>
      <c r="AZ989" s="181"/>
      <c r="BA989" s="181"/>
      <c r="BB989" s="181"/>
      <c r="BC989" s="181"/>
      <c r="BD989" s="181"/>
      <c r="BE989" s="181"/>
      <c r="BF989" s="181"/>
      <c r="BG989" s="181"/>
      <c r="BH989" s="181"/>
      <c r="BI989" s="181"/>
      <c r="BJ989" s="181"/>
      <c r="BK989" s="181"/>
      <c r="BL989" s="181"/>
      <c r="BM989" s="59"/>
    </row>
    <row r="990" spans="1:65">
      <c r="A990" s="32"/>
      <c r="B990" s="3" t="s">
        <v>87</v>
      </c>
      <c r="C990" s="30"/>
      <c r="D990" s="13" t="s">
        <v>719</v>
      </c>
      <c r="E990" s="13">
        <v>8.98015339357775E-2</v>
      </c>
      <c r="F990" s="13">
        <v>2.6519565145379478E-2</v>
      </c>
      <c r="G990" s="13">
        <v>6.3843641574686694E-2</v>
      </c>
      <c r="H990" s="13">
        <v>4.2638900897004395E-2</v>
      </c>
      <c r="I990" s="13">
        <v>3.3210558207753524E-2</v>
      </c>
      <c r="J990" s="13">
        <v>7.0127087093433974E-2</v>
      </c>
      <c r="K990" s="13">
        <v>3.4180621178257327E-2</v>
      </c>
      <c r="L990" s="13">
        <v>5.010112898961501E-2</v>
      </c>
      <c r="M990" s="13">
        <v>4.2716987713339274E-2</v>
      </c>
      <c r="N990" s="13">
        <v>1.177475545209788E-2</v>
      </c>
      <c r="O990" s="13">
        <v>2.3371964499213731E-2</v>
      </c>
      <c r="P990" s="13" t="s">
        <v>719</v>
      </c>
      <c r="Q990" s="13" t="s">
        <v>719</v>
      </c>
      <c r="R990" s="13" t="s">
        <v>719</v>
      </c>
      <c r="S990" s="13" t="s">
        <v>719</v>
      </c>
      <c r="T990" s="13">
        <v>3.8573787492514854E-2</v>
      </c>
      <c r="U990" s="13">
        <v>4.1183004601620221E-2</v>
      </c>
      <c r="V990" s="13" t="s">
        <v>719</v>
      </c>
      <c r="W990" s="13">
        <v>1.8550223814291594E-2</v>
      </c>
      <c r="X990" s="105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8"/>
    </row>
    <row r="991" spans="1:65">
      <c r="A991" s="32"/>
      <c r="B991" s="3" t="s">
        <v>227</v>
      </c>
      <c r="C991" s="30"/>
      <c r="D991" s="13" t="s">
        <v>719</v>
      </c>
      <c r="E991" s="13">
        <v>-5.9131443681448514E-2</v>
      </c>
      <c r="F991" s="13">
        <v>1.6553566369412964E-2</v>
      </c>
      <c r="G991" s="13">
        <v>2.8425724808763597E-2</v>
      </c>
      <c r="H991" s="13">
        <v>-2.796702777815252E-2</v>
      </c>
      <c r="I991" s="13">
        <v>9.1334673448186798E-3</v>
      </c>
      <c r="J991" s="13">
        <v>0.22802638857034907</v>
      </c>
      <c r="K991" s="13">
        <v>6.5155214980505249E-2</v>
      </c>
      <c r="L991" s="13">
        <v>-2.3676861433025165E-3</v>
      </c>
      <c r="M991" s="13">
        <v>-0.15930278051347091</v>
      </c>
      <c r="N991" s="13">
        <v>-0.43274005019899664</v>
      </c>
      <c r="O991" s="13">
        <v>-6.9890587267110282E-2</v>
      </c>
      <c r="P991" s="13" t="s">
        <v>719</v>
      </c>
      <c r="Q991" s="13" t="s">
        <v>719</v>
      </c>
      <c r="R991" s="13" t="s">
        <v>719</v>
      </c>
      <c r="S991" s="13" t="s">
        <v>719</v>
      </c>
      <c r="T991" s="13">
        <v>7.9624408078464048E-2</v>
      </c>
      <c r="U991" s="13">
        <v>-1.943391389986926E-2</v>
      </c>
      <c r="V991" s="13" t="s">
        <v>719</v>
      </c>
      <c r="W991" s="13">
        <v>-3.5758131753976796E-2</v>
      </c>
      <c r="X991" s="105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8"/>
    </row>
    <row r="992" spans="1:65">
      <c r="A992" s="32"/>
      <c r="B992" s="49" t="s">
        <v>228</v>
      </c>
      <c r="C992" s="50"/>
      <c r="D992" s="48">
        <v>0.71</v>
      </c>
      <c r="E992" s="48">
        <v>0.64</v>
      </c>
      <c r="F992" s="48">
        <v>0.05</v>
      </c>
      <c r="G992" s="48">
        <v>0.05</v>
      </c>
      <c r="H992" s="48">
        <v>0.4</v>
      </c>
      <c r="I992" s="48">
        <v>0.1</v>
      </c>
      <c r="J992" s="48">
        <v>1.61</v>
      </c>
      <c r="K992" s="48">
        <v>0.33</v>
      </c>
      <c r="L992" s="48">
        <v>0.19</v>
      </c>
      <c r="M992" s="48">
        <v>1.42</v>
      </c>
      <c r="N992" s="48">
        <v>3.57</v>
      </c>
      <c r="O992" s="48">
        <v>0.72</v>
      </c>
      <c r="P992" s="48">
        <v>0.71</v>
      </c>
      <c r="Q992" s="48">
        <v>0.71</v>
      </c>
      <c r="R992" s="48">
        <v>0.71</v>
      </c>
      <c r="S992" s="48">
        <v>0.71</v>
      </c>
      <c r="T992" s="48">
        <v>0.45</v>
      </c>
      <c r="U992" s="48">
        <v>0.33</v>
      </c>
      <c r="V992" s="48">
        <v>9.43</v>
      </c>
      <c r="W992" s="48">
        <v>0.46</v>
      </c>
      <c r="X992" s="105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8"/>
    </row>
    <row r="993" spans="1:65">
      <c r="B993" s="33"/>
      <c r="C993" s="20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BM993" s="58"/>
    </row>
    <row r="994" spans="1:65" ht="15">
      <c r="B994" s="34" t="s">
        <v>649</v>
      </c>
      <c r="BM994" s="29" t="s">
        <v>67</v>
      </c>
    </row>
    <row r="995" spans="1:65" ht="15">
      <c r="A995" s="26" t="s">
        <v>66</v>
      </c>
      <c r="B995" s="18" t="s">
        <v>118</v>
      </c>
      <c r="C995" s="15" t="s">
        <v>119</v>
      </c>
      <c r="D995" s="16" t="s">
        <v>220</v>
      </c>
      <c r="E995" s="17" t="s">
        <v>220</v>
      </c>
      <c r="F995" s="17" t="s">
        <v>220</v>
      </c>
      <c r="G995" s="17" t="s">
        <v>220</v>
      </c>
      <c r="H995" s="17" t="s">
        <v>220</v>
      </c>
      <c r="I995" s="17" t="s">
        <v>220</v>
      </c>
      <c r="J995" s="17" t="s">
        <v>220</v>
      </c>
      <c r="K995" s="17" t="s">
        <v>220</v>
      </c>
      <c r="L995" s="17" t="s">
        <v>220</v>
      </c>
      <c r="M995" s="17" t="s">
        <v>220</v>
      </c>
      <c r="N995" s="17" t="s">
        <v>220</v>
      </c>
      <c r="O995" s="17" t="s">
        <v>220</v>
      </c>
      <c r="P995" s="17" t="s">
        <v>220</v>
      </c>
      <c r="Q995" s="17" t="s">
        <v>220</v>
      </c>
      <c r="R995" s="17" t="s">
        <v>220</v>
      </c>
      <c r="S995" s="17" t="s">
        <v>220</v>
      </c>
      <c r="T995" s="17" t="s">
        <v>220</v>
      </c>
      <c r="U995" s="17" t="s">
        <v>220</v>
      </c>
      <c r="V995" s="17" t="s">
        <v>220</v>
      </c>
      <c r="W995" s="17" t="s">
        <v>220</v>
      </c>
      <c r="X995" s="17" t="s">
        <v>220</v>
      </c>
      <c r="Y995" s="17" t="s">
        <v>220</v>
      </c>
      <c r="Z995" s="105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</v>
      </c>
    </row>
    <row r="996" spans="1:65">
      <c r="A996" s="32"/>
      <c r="B996" s="19" t="s">
        <v>221</v>
      </c>
      <c r="C996" s="8" t="s">
        <v>221</v>
      </c>
      <c r="D996" s="103" t="s">
        <v>231</v>
      </c>
      <c r="E996" s="104" t="s">
        <v>232</v>
      </c>
      <c r="F996" s="104" t="s">
        <v>233</v>
      </c>
      <c r="G996" s="104" t="s">
        <v>270</v>
      </c>
      <c r="H996" s="104" t="s">
        <v>234</v>
      </c>
      <c r="I996" s="104" t="s">
        <v>271</v>
      </c>
      <c r="J996" s="104" t="s">
        <v>235</v>
      </c>
      <c r="K996" s="104" t="s">
        <v>236</v>
      </c>
      <c r="L996" s="104" t="s">
        <v>272</v>
      </c>
      <c r="M996" s="104" t="s">
        <v>273</v>
      </c>
      <c r="N996" s="104" t="s">
        <v>237</v>
      </c>
      <c r="O996" s="104" t="s">
        <v>238</v>
      </c>
      <c r="P996" s="104" t="s">
        <v>239</v>
      </c>
      <c r="Q996" s="104" t="s">
        <v>240</v>
      </c>
      <c r="R996" s="104" t="s">
        <v>241</v>
      </c>
      <c r="S996" s="104" t="s">
        <v>242</v>
      </c>
      <c r="T996" s="104" t="s">
        <v>243</v>
      </c>
      <c r="U996" s="104" t="s">
        <v>244</v>
      </c>
      <c r="V996" s="104" t="s">
        <v>245</v>
      </c>
      <c r="W996" s="104" t="s">
        <v>274</v>
      </c>
      <c r="X996" s="104" t="s">
        <v>246</v>
      </c>
      <c r="Y996" s="104" t="s">
        <v>267</v>
      </c>
      <c r="Z996" s="105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 t="s">
        <v>3</v>
      </c>
    </row>
    <row r="997" spans="1:65">
      <c r="A997" s="32"/>
      <c r="B997" s="19"/>
      <c r="C997" s="8"/>
      <c r="D997" s="9" t="s">
        <v>120</v>
      </c>
      <c r="E997" s="10" t="s">
        <v>297</v>
      </c>
      <c r="F997" s="10" t="s">
        <v>297</v>
      </c>
      <c r="G997" s="10" t="s">
        <v>298</v>
      </c>
      <c r="H997" s="10" t="s">
        <v>120</v>
      </c>
      <c r="I997" s="10" t="s">
        <v>120</v>
      </c>
      <c r="J997" s="10" t="s">
        <v>120</v>
      </c>
      <c r="K997" s="10" t="s">
        <v>297</v>
      </c>
      <c r="L997" s="10" t="s">
        <v>298</v>
      </c>
      <c r="M997" s="10" t="s">
        <v>120</v>
      </c>
      <c r="N997" s="10" t="s">
        <v>120</v>
      </c>
      <c r="O997" s="10" t="s">
        <v>120</v>
      </c>
      <c r="P997" s="10" t="s">
        <v>120</v>
      </c>
      <c r="Q997" s="10" t="s">
        <v>120</v>
      </c>
      <c r="R997" s="10" t="s">
        <v>120</v>
      </c>
      <c r="S997" s="10" t="s">
        <v>120</v>
      </c>
      <c r="T997" s="10" t="s">
        <v>120</v>
      </c>
      <c r="U997" s="10" t="s">
        <v>120</v>
      </c>
      <c r="V997" s="10" t="s">
        <v>120</v>
      </c>
      <c r="W997" s="10" t="s">
        <v>120</v>
      </c>
      <c r="X997" s="10" t="s">
        <v>120</v>
      </c>
      <c r="Y997" s="10" t="s">
        <v>120</v>
      </c>
      <c r="Z997" s="105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0</v>
      </c>
    </row>
    <row r="998" spans="1:65">
      <c r="A998" s="32"/>
      <c r="B998" s="19"/>
      <c r="C998" s="8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105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</v>
      </c>
    </row>
    <row r="999" spans="1:65">
      <c r="A999" s="32"/>
      <c r="B999" s="18">
        <v>1</v>
      </c>
      <c r="C999" s="14">
        <v>1</v>
      </c>
      <c r="D999" s="172">
        <v>69</v>
      </c>
      <c r="E999" s="184">
        <v>58.3</v>
      </c>
      <c r="F999" s="182">
        <v>66</v>
      </c>
      <c r="G999" s="172">
        <v>68.599999999999994</v>
      </c>
      <c r="H999" s="182">
        <v>73.12</v>
      </c>
      <c r="I999" s="172">
        <v>70</v>
      </c>
      <c r="J999" s="182">
        <v>75</v>
      </c>
      <c r="K999" s="172">
        <v>61</v>
      </c>
      <c r="L999" s="184">
        <v>56</v>
      </c>
      <c r="M999" s="172">
        <v>65</v>
      </c>
      <c r="N999" s="172">
        <v>61</v>
      </c>
      <c r="O999" s="172">
        <v>67</v>
      </c>
      <c r="P999" s="172">
        <v>71</v>
      </c>
      <c r="Q999" s="172">
        <v>67</v>
      </c>
      <c r="R999" s="172">
        <v>68</v>
      </c>
      <c r="S999" s="172">
        <v>65</v>
      </c>
      <c r="T999" s="172">
        <v>67</v>
      </c>
      <c r="U999" s="172">
        <v>65</v>
      </c>
      <c r="V999" s="184">
        <v>76</v>
      </c>
      <c r="W999" s="172">
        <v>67</v>
      </c>
      <c r="X999" s="172">
        <v>64</v>
      </c>
      <c r="Y999" s="172">
        <v>70</v>
      </c>
      <c r="Z999" s="173"/>
      <c r="AA999" s="174"/>
      <c r="AB999" s="174"/>
      <c r="AC999" s="174"/>
      <c r="AD999" s="174"/>
      <c r="AE999" s="174"/>
      <c r="AF999" s="174"/>
      <c r="AG999" s="174"/>
      <c r="AH999" s="174"/>
      <c r="AI999" s="174"/>
      <c r="AJ999" s="174"/>
      <c r="AK999" s="174"/>
      <c r="AL999" s="174"/>
      <c r="AM999" s="174"/>
      <c r="AN999" s="174"/>
      <c r="AO999" s="174"/>
      <c r="AP999" s="174"/>
      <c r="AQ999" s="174"/>
      <c r="AR999" s="174"/>
      <c r="AS999" s="174"/>
      <c r="AT999" s="174"/>
      <c r="AU999" s="174"/>
      <c r="AV999" s="174"/>
      <c r="AW999" s="174"/>
      <c r="AX999" s="174"/>
      <c r="AY999" s="174"/>
      <c r="AZ999" s="174"/>
      <c r="BA999" s="174"/>
      <c r="BB999" s="174"/>
      <c r="BC999" s="174"/>
      <c r="BD999" s="174"/>
      <c r="BE999" s="174"/>
      <c r="BF999" s="174"/>
      <c r="BG999" s="174"/>
      <c r="BH999" s="174"/>
      <c r="BI999" s="174"/>
      <c r="BJ999" s="174"/>
      <c r="BK999" s="174"/>
      <c r="BL999" s="174"/>
      <c r="BM999" s="175">
        <v>1</v>
      </c>
    </row>
    <row r="1000" spans="1:65">
      <c r="A1000" s="32"/>
      <c r="B1000" s="19">
        <v>1</v>
      </c>
      <c r="C1000" s="8">
        <v>2</v>
      </c>
      <c r="D1000" s="176">
        <v>68</v>
      </c>
      <c r="E1000" s="187">
        <v>59.9</v>
      </c>
      <c r="F1000" s="185">
        <v>66</v>
      </c>
      <c r="G1000" s="176">
        <v>68</v>
      </c>
      <c r="H1000" s="185">
        <v>68.64</v>
      </c>
      <c r="I1000" s="176">
        <v>70</v>
      </c>
      <c r="J1000" s="185">
        <v>70</v>
      </c>
      <c r="K1000" s="176">
        <v>63</v>
      </c>
      <c r="L1000" s="187">
        <v>57</v>
      </c>
      <c r="M1000" s="176">
        <v>64</v>
      </c>
      <c r="N1000" s="176">
        <v>61</v>
      </c>
      <c r="O1000" s="176">
        <v>68</v>
      </c>
      <c r="P1000" s="176">
        <v>70</v>
      </c>
      <c r="Q1000" s="176">
        <v>68</v>
      </c>
      <c r="R1000" s="176">
        <v>66</v>
      </c>
      <c r="S1000" s="176">
        <v>65</v>
      </c>
      <c r="T1000" s="176">
        <v>67</v>
      </c>
      <c r="U1000" s="176">
        <v>63</v>
      </c>
      <c r="V1000" s="187">
        <v>77</v>
      </c>
      <c r="W1000" s="176">
        <v>68</v>
      </c>
      <c r="X1000" s="176">
        <v>64</v>
      </c>
      <c r="Y1000" s="176">
        <v>68</v>
      </c>
      <c r="Z1000" s="173"/>
      <c r="AA1000" s="174"/>
      <c r="AB1000" s="174"/>
      <c r="AC1000" s="174"/>
      <c r="AD1000" s="174"/>
      <c r="AE1000" s="174"/>
      <c r="AF1000" s="174"/>
      <c r="AG1000" s="174"/>
      <c r="AH1000" s="174"/>
      <c r="AI1000" s="174"/>
      <c r="AJ1000" s="174"/>
      <c r="AK1000" s="174"/>
      <c r="AL1000" s="174"/>
      <c r="AM1000" s="174"/>
      <c r="AN1000" s="174"/>
      <c r="AO1000" s="174"/>
      <c r="AP1000" s="174"/>
      <c r="AQ1000" s="174"/>
      <c r="AR1000" s="174"/>
      <c r="AS1000" s="174"/>
      <c r="AT1000" s="174"/>
      <c r="AU1000" s="174"/>
      <c r="AV1000" s="174"/>
      <c r="AW1000" s="174"/>
      <c r="AX1000" s="174"/>
      <c r="AY1000" s="174"/>
      <c r="AZ1000" s="174"/>
      <c r="BA1000" s="174"/>
      <c r="BB1000" s="174"/>
      <c r="BC1000" s="174"/>
      <c r="BD1000" s="174"/>
      <c r="BE1000" s="174"/>
      <c r="BF1000" s="174"/>
      <c r="BG1000" s="174"/>
      <c r="BH1000" s="174"/>
      <c r="BI1000" s="174"/>
      <c r="BJ1000" s="174"/>
      <c r="BK1000" s="174"/>
      <c r="BL1000" s="174"/>
      <c r="BM1000" s="175" t="e">
        <v>#N/A</v>
      </c>
    </row>
    <row r="1001" spans="1:65">
      <c r="A1001" s="32"/>
      <c r="B1001" s="19">
        <v>1</v>
      </c>
      <c r="C1001" s="8">
        <v>3</v>
      </c>
      <c r="D1001" s="176">
        <v>68</v>
      </c>
      <c r="E1001" s="187">
        <v>57.9</v>
      </c>
      <c r="F1001" s="185">
        <v>68</v>
      </c>
      <c r="G1001" s="188">
        <v>63.79999999999999</v>
      </c>
      <c r="H1001" s="185">
        <v>68.38</v>
      </c>
      <c r="I1001" s="176">
        <v>70</v>
      </c>
      <c r="J1001" s="185">
        <v>75</v>
      </c>
      <c r="K1001" s="185">
        <v>65</v>
      </c>
      <c r="L1001" s="186">
        <v>58</v>
      </c>
      <c r="M1001" s="179">
        <v>67</v>
      </c>
      <c r="N1001" s="179">
        <v>61</v>
      </c>
      <c r="O1001" s="179">
        <v>68</v>
      </c>
      <c r="P1001" s="179">
        <v>71</v>
      </c>
      <c r="Q1001" s="179">
        <v>68</v>
      </c>
      <c r="R1001" s="179">
        <v>67</v>
      </c>
      <c r="S1001" s="179">
        <v>68</v>
      </c>
      <c r="T1001" s="179">
        <v>66</v>
      </c>
      <c r="U1001" s="179">
        <v>65</v>
      </c>
      <c r="V1001" s="186">
        <v>76</v>
      </c>
      <c r="W1001" s="179">
        <v>66</v>
      </c>
      <c r="X1001" s="179">
        <v>65</v>
      </c>
      <c r="Y1001" s="179">
        <v>69</v>
      </c>
      <c r="Z1001" s="173"/>
      <c r="AA1001" s="174"/>
      <c r="AB1001" s="174"/>
      <c r="AC1001" s="174"/>
      <c r="AD1001" s="174"/>
      <c r="AE1001" s="174"/>
      <c r="AF1001" s="174"/>
      <c r="AG1001" s="174"/>
      <c r="AH1001" s="174"/>
      <c r="AI1001" s="174"/>
      <c r="AJ1001" s="174"/>
      <c r="AK1001" s="174"/>
      <c r="AL1001" s="174"/>
      <c r="AM1001" s="174"/>
      <c r="AN1001" s="174"/>
      <c r="AO1001" s="174"/>
      <c r="AP1001" s="174"/>
      <c r="AQ1001" s="174"/>
      <c r="AR1001" s="174"/>
      <c r="AS1001" s="174"/>
      <c r="AT1001" s="174"/>
      <c r="AU1001" s="174"/>
      <c r="AV1001" s="174"/>
      <c r="AW1001" s="174"/>
      <c r="AX1001" s="174"/>
      <c r="AY1001" s="174"/>
      <c r="AZ1001" s="174"/>
      <c r="BA1001" s="174"/>
      <c r="BB1001" s="174"/>
      <c r="BC1001" s="174"/>
      <c r="BD1001" s="174"/>
      <c r="BE1001" s="174"/>
      <c r="BF1001" s="174"/>
      <c r="BG1001" s="174"/>
      <c r="BH1001" s="174"/>
      <c r="BI1001" s="174"/>
      <c r="BJ1001" s="174"/>
      <c r="BK1001" s="174"/>
      <c r="BL1001" s="174"/>
      <c r="BM1001" s="175">
        <v>16</v>
      </c>
    </row>
    <row r="1002" spans="1:65">
      <c r="A1002" s="32"/>
      <c r="B1002" s="19">
        <v>1</v>
      </c>
      <c r="C1002" s="8">
        <v>4</v>
      </c>
      <c r="D1002" s="176">
        <v>67</v>
      </c>
      <c r="E1002" s="187">
        <v>58.1</v>
      </c>
      <c r="F1002" s="185">
        <v>68</v>
      </c>
      <c r="G1002" s="176">
        <v>68.5</v>
      </c>
      <c r="H1002" s="185">
        <v>70.239999999999995</v>
      </c>
      <c r="I1002" s="176">
        <v>75</v>
      </c>
      <c r="J1002" s="185">
        <v>75</v>
      </c>
      <c r="K1002" s="185">
        <v>64</v>
      </c>
      <c r="L1002" s="186">
        <v>58</v>
      </c>
      <c r="M1002" s="179">
        <v>68</v>
      </c>
      <c r="N1002" s="179">
        <v>62</v>
      </c>
      <c r="O1002" s="179">
        <v>67</v>
      </c>
      <c r="P1002" s="179">
        <v>71</v>
      </c>
      <c r="Q1002" s="179">
        <v>66</v>
      </c>
      <c r="R1002" s="179">
        <v>65</v>
      </c>
      <c r="S1002" s="179">
        <v>66</v>
      </c>
      <c r="T1002" s="179">
        <v>67</v>
      </c>
      <c r="U1002" s="179">
        <v>64</v>
      </c>
      <c r="V1002" s="201">
        <v>83</v>
      </c>
      <c r="W1002" s="179">
        <v>65</v>
      </c>
      <c r="X1002" s="179">
        <v>62</v>
      </c>
      <c r="Y1002" s="179">
        <v>68</v>
      </c>
      <c r="Z1002" s="173"/>
      <c r="AA1002" s="174"/>
      <c r="AB1002" s="174"/>
      <c r="AC1002" s="174"/>
      <c r="AD1002" s="174"/>
      <c r="AE1002" s="174"/>
      <c r="AF1002" s="174"/>
      <c r="AG1002" s="174"/>
      <c r="AH1002" s="174"/>
      <c r="AI1002" s="174"/>
      <c r="AJ1002" s="174"/>
      <c r="AK1002" s="174"/>
      <c r="AL1002" s="174"/>
      <c r="AM1002" s="174"/>
      <c r="AN1002" s="174"/>
      <c r="AO1002" s="174"/>
      <c r="AP1002" s="174"/>
      <c r="AQ1002" s="174"/>
      <c r="AR1002" s="174"/>
      <c r="AS1002" s="174"/>
      <c r="AT1002" s="174"/>
      <c r="AU1002" s="174"/>
      <c r="AV1002" s="174"/>
      <c r="AW1002" s="174"/>
      <c r="AX1002" s="174"/>
      <c r="AY1002" s="174"/>
      <c r="AZ1002" s="174"/>
      <c r="BA1002" s="174"/>
      <c r="BB1002" s="174"/>
      <c r="BC1002" s="174"/>
      <c r="BD1002" s="174"/>
      <c r="BE1002" s="174"/>
      <c r="BF1002" s="174"/>
      <c r="BG1002" s="174"/>
      <c r="BH1002" s="174"/>
      <c r="BI1002" s="174"/>
      <c r="BJ1002" s="174"/>
      <c r="BK1002" s="174"/>
      <c r="BL1002" s="174"/>
      <c r="BM1002" s="175">
        <v>67.018421052631567</v>
      </c>
    </row>
    <row r="1003" spans="1:65">
      <c r="A1003" s="32"/>
      <c r="B1003" s="19">
        <v>1</v>
      </c>
      <c r="C1003" s="8">
        <v>5</v>
      </c>
      <c r="D1003" s="176">
        <v>67</v>
      </c>
      <c r="E1003" s="187">
        <v>59.9</v>
      </c>
      <c r="F1003" s="176">
        <v>70</v>
      </c>
      <c r="G1003" s="176">
        <v>66.900000000000006</v>
      </c>
      <c r="H1003" s="176">
        <v>71.44</v>
      </c>
      <c r="I1003" s="176">
        <v>70</v>
      </c>
      <c r="J1003" s="176">
        <v>70</v>
      </c>
      <c r="K1003" s="176">
        <v>62</v>
      </c>
      <c r="L1003" s="187">
        <v>59</v>
      </c>
      <c r="M1003" s="176">
        <v>63</v>
      </c>
      <c r="N1003" s="176">
        <v>61</v>
      </c>
      <c r="O1003" s="176">
        <v>65</v>
      </c>
      <c r="P1003" s="176">
        <v>71</v>
      </c>
      <c r="Q1003" s="176">
        <v>68</v>
      </c>
      <c r="R1003" s="176">
        <v>67</v>
      </c>
      <c r="S1003" s="176">
        <v>65</v>
      </c>
      <c r="T1003" s="176">
        <v>66</v>
      </c>
      <c r="U1003" s="176">
        <v>66</v>
      </c>
      <c r="V1003" s="187">
        <v>79</v>
      </c>
      <c r="W1003" s="176">
        <v>65</v>
      </c>
      <c r="X1003" s="176">
        <v>63</v>
      </c>
      <c r="Y1003" s="176">
        <v>68</v>
      </c>
      <c r="Z1003" s="173"/>
      <c r="AA1003" s="174"/>
      <c r="AB1003" s="174"/>
      <c r="AC1003" s="174"/>
      <c r="AD1003" s="174"/>
      <c r="AE1003" s="174"/>
      <c r="AF1003" s="174"/>
      <c r="AG1003" s="174"/>
      <c r="AH1003" s="174"/>
      <c r="AI1003" s="174"/>
      <c r="AJ1003" s="174"/>
      <c r="AK1003" s="174"/>
      <c r="AL1003" s="174"/>
      <c r="AM1003" s="174"/>
      <c r="AN1003" s="174"/>
      <c r="AO1003" s="174"/>
      <c r="AP1003" s="174"/>
      <c r="AQ1003" s="174"/>
      <c r="AR1003" s="174"/>
      <c r="AS1003" s="174"/>
      <c r="AT1003" s="174"/>
      <c r="AU1003" s="174"/>
      <c r="AV1003" s="174"/>
      <c r="AW1003" s="174"/>
      <c r="AX1003" s="174"/>
      <c r="AY1003" s="174"/>
      <c r="AZ1003" s="174"/>
      <c r="BA1003" s="174"/>
      <c r="BB1003" s="174"/>
      <c r="BC1003" s="174"/>
      <c r="BD1003" s="174"/>
      <c r="BE1003" s="174"/>
      <c r="BF1003" s="174"/>
      <c r="BG1003" s="174"/>
      <c r="BH1003" s="174"/>
      <c r="BI1003" s="174"/>
      <c r="BJ1003" s="174"/>
      <c r="BK1003" s="174"/>
      <c r="BL1003" s="174"/>
      <c r="BM1003" s="175">
        <v>132</v>
      </c>
    </row>
    <row r="1004" spans="1:65">
      <c r="A1004" s="32"/>
      <c r="B1004" s="19">
        <v>1</v>
      </c>
      <c r="C1004" s="8">
        <v>6</v>
      </c>
      <c r="D1004" s="176">
        <v>68</v>
      </c>
      <c r="E1004" s="188">
        <v>43.7</v>
      </c>
      <c r="F1004" s="176">
        <v>69</v>
      </c>
      <c r="G1004" s="176">
        <v>67.5</v>
      </c>
      <c r="H1004" s="176">
        <v>68.680000000000007</v>
      </c>
      <c r="I1004" s="176">
        <v>65</v>
      </c>
      <c r="J1004" s="176">
        <v>75</v>
      </c>
      <c r="K1004" s="176">
        <v>63</v>
      </c>
      <c r="L1004" s="187">
        <v>58</v>
      </c>
      <c r="M1004" s="176">
        <v>63</v>
      </c>
      <c r="N1004" s="176">
        <v>62</v>
      </c>
      <c r="O1004" s="176">
        <v>68</v>
      </c>
      <c r="P1004" s="176">
        <v>71</v>
      </c>
      <c r="Q1004" s="176">
        <v>67</v>
      </c>
      <c r="R1004" s="176">
        <v>67</v>
      </c>
      <c r="S1004" s="176">
        <v>67</v>
      </c>
      <c r="T1004" s="176">
        <v>66</v>
      </c>
      <c r="U1004" s="176">
        <v>65</v>
      </c>
      <c r="V1004" s="187">
        <v>75</v>
      </c>
      <c r="W1004" s="188">
        <v>59</v>
      </c>
      <c r="X1004" s="176">
        <v>61</v>
      </c>
      <c r="Y1004" s="176">
        <v>68</v>
      </c>
      <c r="Z1004" s="173"/>
      <c r="AA1004" s="174"/>
      <c r="AB1004" s="174"/>
      <c r="AC1004" s="174"/>
      <c r="AD1004" s="174"/>
      <c r="AE1004" s="174"/>
      <c r="AF1004" s="174"/>
      <c r="AG1004" s="174"/>
      <c r="AH1004" s="174"/>
      <c r="AI1004" s="174"/>
      <c r="AJ1004" s="174"/>
      <c r="AK1004" s="174"/>
      <c r="AL1004" s="174"/>
      <c r="AM1004" s="174"/>
      <c r="AN1004" s="174"/>
      <c r="AO1004" s="174"/>
      <c r="AP1004" s="174"/>
      <c r="AQ1004" s="174"/>
      <c r="AR1004" s="174"/>
      <c r="AS1004" s="174"/>
      <c r="AT1004" s="174"/>
      <c r="AU1004" s="174"/>
      <c r="AV1004" s="174"/>
      <c r="AW1004" s="174"/>
      <c r="AX1004" s="174"/>
      <c r="AY1004" s="174"/>
      <c r="AZ1004" s="174"/>
      <c r="BA1004" s="174"/>
      <c r="BB1004" s="174"/>
      <c r="BC1004" s="174"/>
      <c r="BD1004" s="174"/>
      <c r="BE1004" s="174"/>
      <c r="BF1004" s="174"/>
      <c r="BG1004" s="174"/>
      <c r="BH1004" s="174"/>
      <c r="BI1004" s="174"/>
      <c r="BJ1004" s="174"/>
      <c r="BK1004" s="174"/>
      <c r="BL1004" s="174"/>
      <c r="BM1004" s="177"/>
    </row>
    <row r="1005" spans="1:65">
      <c r="A1005" s="32"/>
      <c r="B1005" s="20" t="s">
        <v>224</v>
      </c>
      <c r="C1005" s="12"/>
      <c r="D1005" s="178">
        <v>67.833333333333329</v>
      </c>
      <c r="E1005" s="178">
        <v>56.29999999999999</v>
      </c>
      <c r="F1005" s="178">
        <v>67.833333333333329</v>
      </c>
      <c r="G1005" s="178">
        <v>67.216666666666654</v>
      </c>
      <c r="H1005" s="178">
        <v>70.083333333333329</v>
      </c>
      <c r="I1005" s="178">
        <v>70</v>
      </c>
      <c r="J1005" s="178">
        <v>73.333333333333329</v>
      </c>
      <c r="K1005" s="178">
        <v>63</v>
      </c>
      <c r="L1005" s="178">
        <v>57.666666666666664</v>
      </c>
      <c r="M1005" s="178">
        <v>65</v>
      </c>
      <c r="N1005" s="178">
        <v>61.333333333333336</v>
      </c>
      <c r="O1005" s="178">
        <v>67.166666666666671</v>
      </c>
      <c r="P1005" s="178">
        <v>70.833333333333329</v>
      </c>
      <c r="Q1005" s="178">
        <v>67.333333333333329</v>
      </c>
      <c r="R1005" s="178">
        <v>66.666666666666671</v>
      </c>
      <c r="S1005" s="178">
        <v>66</v>
      </c>
      <c r="T1005" s="178">
        <v>66.5</v>
      </c>
      <c r="U1005" s="178">
        <v>64.666666666666671</v>
      </c>
      <c r="V1005" s="178">
        <v>77.666666666666671</v>
      </c>
      <c r="W1005" s="178">
        <v>65</v>
      </c>
      <c r="X1005" s="178">
        <v>63.166666666666664</v>
      </c>
      <c r="Y1005" s="178">
        <v>68.5</v>
      </c>
      <c r="Z1005" s="173"/>
      <c r="AA1005" s="174"/>
      <c r="AB1005" s="174"/>
      <c r="AC1005" s="174"/>
      <c r="AD1005" s="174"/>
      <c r="AE1005" s="174"/>
      <c r="AF1005" s="174"/>
      <c r="AG1005" s="174"/>
      <c r="AH1005" s="174"/>
      <c r="AI1005" s="174"/>
      <c r="AJ1005" s="174"/>
      <c r="AK1005" s="174"/>
      <c r="AL1005" s="174"/>
      <c r="AM1005" s="174"/>
      <c r="AN1005" s="174"/>
      <c r="AO1005" s="174"/>
      <c r="AP1005" s="174"/>
      <c r="AQ1005" s="174"/>
      <c r="AR1005" s="174"/>
      <c r="AS1005" s="174"/>
      <c r="AT1005" s="174"/>
      <c r="AU1005" s="174"/>
      <c r="AV1005" s="174"/>
      <c r="AW1005" s="174"/>
      <c r="AX1005" s="174"/>
      <c r="AY1005" s="174"/>
      <c r="AZ1005" s="174"/>
      <c r="BA1005" s="174"/>
      <c r="BB1005" s="174"/>
      <c r="BC1005" s="174"/>
      <c r="BD1005" s="174"/>
      <c r="BE1005" s="174"/>
      <c r="BF1005" s="174"/>
      <c r="BG1005" s="174"/>
      <c r="BH1005" s="174"/>
      <c r="BI1005" s="174"/>
      <c r="BJ1005" s="174"/>
      <c r="BK1005" s="174"/>
      <c r="BL1005" s="174"/>
      <c r="BM1005" s="177"/>
    </row>
    <row r="1006" spans="1:65">
      <c r="A1006" s="32"/>
      <c r="B1006" s="3" t="s">
        <v>225</v>
      </c>
      <c r="C1006" s="30"/>
      <c r="D1006" s="179">
        <v>68</v>
      </c>
      <c r="E1006" s="179">
        <v>58.2</v>
      </c>
      <c r="F1006" s="179">
        <v>68</v>
      </c>
      <c r="G1006" s="179">
        <v>67.75</v>
      </c>
      <c r="H1006" s="179">
        <v>69.460000000000008</v>
      </c>
      <c r="I1006" s="179">
        <v>70</v>
      </c>
      <c r="J1006" s="179">
        <v>75</v>
      </c>
      <c r="K1006" s="179">
        <v>63</v>
      </c>
      <c r="L1006" s="179">
        <v>58</v>
      </c>
      <c r="M1006" s="179">
        <v>64.5</v>
      </c>
      <c r="N1006" s="179">
        <v>61</v>
      </c>
      <c r="O1006" s="179">
        <v>67.5</v>
      </c>
      <c r="P1006" s="179">
        <v>71</v>
      </c>
      <c r="Q1006" s="179">
        <v>67.5</v>
      </c>
      <c r="R1006" s="179">
        <v>67</v>
      </c>
      <c r="S1006" s="179">
        <v>65.5</v>
      </c>
      <c r="T1006" s="179">
        <v>66.5</v>
      </c>
      <c r="U1006" s="179">
        <v>65</v>
      </c>
      <c r="V1006" s="179">
        <v>76.5</v>
      </c>
      <c r="W1006" s="179">
        <v>65.5</v>
      </c>
      <c r="X1006" s="179">
        <v>63.5</v>
      </c>
      <c r="Y1006" s="179">
        <v>68</v>
      </c>
      <c r="Z1006" s="173"/>
      <c r="AA1006" s="174"/>
      <c r="AB1006" s="174"/>
      <c r="AC1006" s="174"/>
      <c r="AD1006" s="174"/>
      <c r="AE1006" s="174"/>
      <c r="AF1006" s="174"/>
      <c r="AG1006" s="174"/>
      <c r="AH1006" s="174"/>
      <c r="AI1006" s="174"/>
      <c r="AJ1006" s="174"/>
      <c r="AK1006" s="174"/>
      <c r="AL1006" s="174"/>
      <c r="AM1006" s="174"/>
      <c r="AN1006" s="174"/>
      <c r="AO1006" s="174"/>
      <c r="AP1006" s="174"/>
      <c r="AQ1006" s="174"/>
      <c r="AR1006" s="174"/>
      <c r="AS1006" s="174"/>
      <c r="AT1006" s="174"/>
      <c r="AU1006" s="174"/>
      <c r="AV1006" s="174"/>
      <c r="AW1006" s="174"/>
      <c r="AX1006" s="174"/>
      <c r="AY1006" s="174"/>
      <c r="AZ1006" s="174"/>
      <c r="BA1006" s="174"/>
      <c r="BB1006" s="174"/>
      <c r="BC1006" s="174"/>
      <c r="BD1006" s="174"/>
      <c r="BE1006" s="174"/>
      <c r="BF1006" s="174"/>
      <c r="BG1006" s="174"/>
      <c r="BH1006" s="174"/>
      <c r="BI1006" s="174"/>
      <c r="BJ1006" s="174"/>
      <c r="BK1006" s="174"/>
      <c r="BL1006" s="174"/>
      <c r="BM1006" s="177"/>
    </row>
    <row r="1007" spans="1:65">
      <c r="A1007" s="32"/>
      <c r="B1007" s="3" t="s">
        <v>226</v>
      </c>
      <c r="C1007" s="30"/>
      <c r="D1007" s="209">
        <v>0.75277265270908111</v>
      </c>
      <c r="E1007" s="209">
        <v>6.2366657758774151</v>
      </c>
      <c r="F1007" s="209">
        <v>1.602081978759722</v>
      </c>
      <c r="G1007" s="209">
        <v>1.7904375629065306</v>
      </c>
      <c r="H1007" s="209">
        <v>1.8994911599338045</v>
      </c>
      <c r="I1007" s="209">
        <v>3.1622776601683795</v>
      </c>
      <c r="J1007" s="209">
        <v>2.5819888974716112</v>
      </c>
      <c r="K1007" s="209">
        <v>1.4142135623730951</v>
      </c>
      <c r="L1007" s="209">
        <v>1.0327955589886444</v>
      </c>
      <c r="M1007" s="209">
        <v>2.0976176963403033</v>
      </c>
      <c r="N1007" s="209">
        <v>0.51639777949432231</v>
      </c>
      <c r="O1007" s="209">
        <v>1.1690451944500122</v>
      </c>
      <c r="P1007" s="209">
        <v>0.40824829046386302</v>
      </c>
      <c r="Q1007" s="209">
        <v>0.81649658092772603</v>
      </c>
      <c r="R1007" s="209">
        <v>1.0327955589886446</v>
      </c>
      <c r="S1007" s="209">
        <v>1.2649110640673518</v>
      </c>
      <c r="T1007" s="209">
        <v>0.54772255750516607</v>
      </c>
      <c r="U1007" s="209">
        <v>1.0327955589886446</v>
      </c>
      <c r="V1007" s="209">
        <v>2.9439202887759488</v>
      </c>
      <c r="W1007" s="209">
        <v>3.1622776601683795</v>
      </c>
      <c r="X1007" s="209">
        <v>1.4719601443879744</v>
      </c>
      <c r="Y1007" s="209">
        <v>0.83666002653407556</v>
      </c>
      <c r="Z1007" s="203"/>
      <c r="AA1007" s="204"/>
      <c r="AB1007" s="204"/>
      <c r="AC1007" s="204"/>
      <c r="AD1007" s="204"/>
      <c r="AE1007" s="204"/>
      <c r="AF1007" s="204"/>
      <c r="AG1007" s="204"/>
      <c r="AH1007" s="204"/>
      <c r="AI1007" s="204"/>
      <c r="AJ1007" s="204"/>
      <c r="AK1007" s="204"/>
      <c r="AL1007" s="204"/>
      <c r="AM1007" s="204"/>
      <c r="AN1007" s="204"/>
      <c r="AO1007" s="204"/>
      <c r="AP1007" s="204"/>
      <c r="AQ1007" s="204"/>
      <c r="AR1007" s="204"/>
      <c r="AS1007" s="204"/>
      <c r="AT1007" s="204"/>
      <c r="AU1007" s="204"/>
      <c r="AV1007" s="204"/>
      <c r="AW1007" s="204"/>
      <c r="AX1007" s="204"/>
      <c r="AY1007" s="204"/>
      <c r="AZ1007" s="204"/>
      <c r="BA1007" s="204"/>
      <c r="BB1007" s="204"/>
      <c r="BC1007" s="204"/>
      <c r="BD1007" s="204"/>
      <c r="BE1007" s="204"/>
      <c r="BF1007" s="204"/>
      <c r="BG1007" s="204"/>
      <c r="BH1007" s="204"/>
      <c r="BI1007" s="204"/>
      <c r="BJ1007" s="204"/>
      <c r="BK1007" s="204"/>
      <c r="BL1007" s="204"/>
      <c r="BM1007" s="207"/>
    </row>
    <row r="1008" spans="1:65">
      <c r="A1008" s="32"/>
      <c r="B1008" s="3" t="s">
        <v>87</v>
      </c>
      <c r="C1008" s="30"/>
      <c r="D1008" s="13">
        <v>1.1097385543622818E-2</v>
      </c>
      <c r="E1008" s="13">
        <v>0.11077559104578004</v>
      </c>
      <c r="F1008" s="13">
        <v>2.3617916148791971E-2</v>
      </c>
      <c r="G1008" s="13">
        <v>2.6636809763052778E-2</v>
      </c>
      <c r="H1008" s="13">
        <v>2.710332213936463E-2</v>
      </c>
      <c r="I1008" s="13">
        <v>4.5175395145262566E-2</v>
      </c>
      <c r="J1008" s="13">
        <v>3.520893951097652E-2</v>
      </c>
      <c r="K1008" s="13">
        <v>2.2447834323382463E-2</v>
      </c>
      <c r="L1008" s="13">
        <v>1.7909749577837766E-2</v>
      </c>
      <c r="M1008" s="13">
        <v>3.2271041482158515E-2</v>
      </c>
      <c r="N1008" s="13">
        <v>8.4195290134943847E-3</v>
      </c>
      <c r="O1008" s="13">
        <v>1.74051393714642E-2</v>
      </c>
      <c r="P1008" s="13">
        <v>5.7635052771368902E-3</v>
      </c>
      <c r="Q1008" s="13">
        <v>1.2126186845461278E-2</v>
      </c>
      <c r="R1008" s="13">
        <v>1.5491933384829668E-2</v>
      </c>
      <c r="S1008" s="13">
        <v>1.9165319152535634E-2</v>
      </c>
      <c r="T1008" s="13">
        <v>8.2364294361679108E-3</v>
      </c>
      <c r="U1008" s="13">
        <v>1.5971065345185224E-2</v>
      </c>
      <c r="V1008" s="13">
        <v>3.7904553074368436E-2</v>
      </c>
      <c r="W1008" s="13">
        <v>4.8650425541051992E-2</v>
      </c>
      <c r="X1008" s="13">
        <v>2.3302799119598542E-2</v>
      </c>
      <c r="Y1008" s="13">
        <v>1.2214014985898913E-2</v>
      </c>
      <c r="Z1008" s="105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8"/>
    </row>
    <row r="1009" spans="1:65">
      <c r="A1009" s="32"/>
      <c r="B1009" s="3" t="s">
        <v>227</v>
      </c>
      <c r="C1009" s="30"/>
      <c r="D1009" s="13">
        <v>1.2159526707765655E-2</v>
      </c>
      <c r="E1009" s="13">
        <v>-0.15993246161699448</v>
      </c>
      <c r="F1009" s="13">
        <v>1.2159526707765655E-2</v>
      </c>
      <c r="G1009" s="13">
        <v>2.9580764649677072E-3</v>
      </c>
      <c r="H1009" s="13">
        <v>4.5732385701757972E-2</v>
      </c>
      <c r="I1009" s="13">
        <v>4.4488946479758207E-2</v>
      </c>
      <c r="J1009" s="13">
        <v>9.4226515359746799E-2</v>
      </c>
      <c r="K1009" s="13">
        <v>-5.9959948168217481E-2</v>
      </c>
      <c r="L1009" s="13">
        <v>-0.13954005837619909</v>
      </c>
      <c r="M1009" s="13">
        <v>-3.0117406840224459E-2</v>
      </c>
      <c r="N1009" s="13">
        <v>-8.4828732608211777E-2</v>
      </c>
      <c r="O1009" s="13">
        <v>2.2120129317682036E-3</v>
      </c>
      <c r="P1009" s="13">
        <v>5.692333869975541E-2</v>
      </c>
      <c r="Q1009" s="13">
        <v>4.698891375767511E-3</v>
      </c>
      <c r="R1009" s="13">
        <v>-5.2486224002301629E-3</v>
      </c>
      <c r="S1009" s="13">
        <v>-1.5196136176227837E-2</v>
      </c>
      <c r="T1009" s="13">
        <v>-7.7355008442295814E-3</v>
      </c>
      <c r="U1009" s="13">
        <v>-3.5091163728223185E-2</v>
      </c>
      <c r="V1009" s="13">
        <v>0.1588853549037319</v>
      </c>
      <c r="W1009" s="13">
        <v>-3.0117406840224459E-2</v>
      </c>
      <c r="X1009" s="13">
        <v>-5.7473069724218173E-2</v>
      </c>
      <c r="Y1009" s="13">
        <v>2.2107040483763551E-2</v>
      </c>
      <c r="Z1009" s="105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8"/>
    </row>
    <row r="1010" spans="1:65">
      <c r="A1010" s="32"/>
      <c r="B1010" s="49" t="s">
        <v>228</v>
      </c>
      <c r="C1010" s="50"/>
      <c r="D1010" s="48">
        <v>0.3</v>
      </c>
      <c r="E1010" s="48">
        <v>3.44</v>
      </c>
      <c r="F1010" s="48">
        <v>0.3</v>
      </c>
      <c r="G1010" s="48">
        <v>0.1</v>
      </c>
      <c r="H1010" s="48">
        <v>1.02</v>
      </c>
      <c r="I1010" s="48">
        <v>1</v>
      </c>
      <c r="J1010" s="48">
        <v>2.08</v>
      </c>
      <c r="K1010" s="48">
        <v>1.27</v>
      </c>
      <c r="L1010" s="48">
        <v>2.99</v>
      </c>
      <c r="M1010" s="48">
        <v>0.62</v>
      </c>
      <c r="N1010" s="48">
        <v>1.81</v>
      </c>
      <c r="O1010" s="48">
        <v>0.08</v>
      </c>
      <c r="P1010" s="48">
        <v>1.27</v>
      </c>
      <c r="Q1010" s="48">
        <v>0.13</v>
      </c>
      <c r="R1010" s="48">
        <v>0.08</v>
      </c>
      <c r="S1010" s="48">
        <v>0.3</v>
      </c>
      <c r="T1010" s="48">
        <v>0.13</v>
      </c>
      <c r="U1010" s="48">
        <v>0.73</v>
      </c>
      <c r="V1010" s="48">
        <v>3.48</v>
      </c>
      <c r="W1010" s="48">
        <v>0.62</v>
      </c>
      <c r="X1010" s="48">
        <v>1.21</v>
      </c>
      <c r="Y1010" s="48">
        <v>0.51</v>
      </c>
      <c r="Z1010" s="105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8"/>
    </row>
    <row r="1011" spans="1:65">
      <c r="B1011" s="33"/>
      <c r="C1011" s="20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28"/>
      <c r="U1011" s="28"/>
      <c r="V1011" s="28"/>
      <c r="W1011" s="28"/>
      <c r="X1011" s="28"/>
      <c r="Y1011" s="28"/>
      <c r="BM1011" s="58"/>
    </row>
    <row r="1012" spans="1:65" ht="15">
      <c r="B1012" s="34" t="s">
        <v>650</v>
      </c>
      <c r="BM1012" s="29" t="s">
        <v>67</v>
      </c>
    </row>
    <row r="1013" spans="1:65" ht="15">
      <c r="A1013" s="26" t="s">
        <v>35</v>
      </c>
      <c r="B1013" s="18" t="s">
        <v>118</v>
      </c>
      <c r="C1013" s="15" t="s">
        <v>119</v>
      </c>
      <c r="D1013" s="16" t="s">
        <v>220</v>
      </c>
      <c r="E1013" s="17" t="s">
        <v>220</v>
      </c>
      <c r="F1013" s="17" t="s">
        <v>220</v>
      </c>
      <c r="G1013" s="17" t="s">
        <v>220</v>
      </c>
      <c r="H1013" s="17" t="s">
        <v>220</v>
      </c>
      <c r="I1013" s="17" t="s">
        <v>220</v>
      </c>
      <c r="J1013" s="17" t="s">
        <v>220</v>
      </c>
      <c r="K1013" s="17" t="s">
        <v>220</v>
      </c>
      <c r="L1013" s="17" t="s">
        <v>220</v>
      </c>
      <c r="M1013" s="17" t="s">
        <v>220</v>
      </c>
      <c r="N1013" s="17" t="s">
        <v>220</v>
      </c>
      <c r="O1013" s="17" t="s">
        <v>220</v>
      </c>
      <c r="P1013" s="17" t="s">
        <v>220</v>
      </c>
      <c r="Q1013" s="17" t="s">
        <v>220</v>
      </c>
      <c r="R1013" s="17" t="s">
        <v>220</v>
      </c>
      <c r="S1013" s="17" t="s">
        <v>220</v>
      </c>
      <c r="T1013" s="17" t="s">
        <v>220</v>
      </c>
      <c r="U1013" s="17" t="s">
        <v>220</v>
      </c>
      <c r="V1013" s="17" t="s">
        <v>220</v>
      </c>
      <c r="W1013" s="17" t="s">
        <v>220</v>
      </c>
      <c r="X1013" s="17" t="s">
        <v>220</v>
      </c>
      <c r="Y1013" s="17" t="s">
        <v>220</v>
      </c>
      <c r="Z1013" s="17" t="s">
        <v>220</v>
      </c>
      <c r="AA1013" s="105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1</v>
      </c>
    </row>
    <row r="1014" spans="1:65">
      <c r="A1014" s="32"/>
      <c r="B1014" s="19" t="s">
        <v>221</v>
      </c>
      <c r="C1014" s="8" t="s">
        <v>221</v>
      </c>
      <c r="D1014" s="103" t="s">
        <v>230</v>
      </c>
      <c r="E1014" s="104" t="s">
        <v>231</v>
      </c>
      <c r="F1014" s="104" t="s">
        <v>232</v>
      </c>
      <c r="G1014" s="104" t="s">
        <v>233</v>
      </c>
      <c r="H1014" s="104" t="s">
        <v>270</v>
      </c>
      <c r="I1014" s="104" t="s">
        <v>234</v>
      </c>
      <c r="J1014" s="104" t="s">
        <v>271</v>
      </c>
      <c r="K1014" s="104" t="s">
        <v>235</v>
      </c>
      <c r="L1014" s="104" t="s">
        <v>236</v>
      </c>
      <c r="M1014" s="104" t="s">
        <v>272</v>
      </c>
      <c r="N1014" s="104" t="s">
        <v>273</v>
      </c>
      <c r="O1014" s="104" t="s">
        <v>237</v>
      </c>
      <c r="P1014" s="104" t="s">
        <v>238</v>
      </c>
      <c r="Q1014" s="104" t="s">
        <v>239</v>
      </c>
      <c r="R1014" s="104" t="s">
        <v>240</v>
      </c>
      <c r="S1014" s="104" t="s">
        <v>241</v>
      </c>
      <c r="T1014" s="104" t="s">
        <v>242</v>
      </c>
      <c r="U1014" s="104" t="s">
        <v>243</v>
      </c>
      <c r="V1014" s="104" t="s">
        <v>244</v>
      </c>
      <c r="W1014" s="104" t="s">
        <v>245</v>
      </c>
      <c r="X1014" s="104" t="s">
        <v>274</v>
      </c>
      <c r="Y1014" s="104" t="s">
        <v>246</v>
      </c>
      <c r="Z1014" s="104" t="s">
        <v>267</v>
      </c>
      <c r="AA1014" s="105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 t="s">
        <v>3</v>
      </c>
    </row>
    <row r="1015" spans="1:65">
      <c r="A1015" s="32"/>
      <c r="B1015" s="19"/>
      <c r="C1015" s="8"/>
      <c r="D1015" s="9" t="s">
        <v>120</v>
      </c>
      <c r="E1015" s="10" t="s">
        <v>120</v>
      </c>
      <c r="F1015" s="10" t="s">
        <v>297</v>
      </c>
      <c r="G1015" s="10" t="s">
        <v>297</v>
      </c>
      <c r="H1015" s="10" t="s">
        <v>298</v>
      </c>
      <c r="I1015" s="10" t="s">
        <v>298</v>
      </c>
      <c r="J1015" s="10" t="s">
        <v>298</v>
      </c>
      <c r="K1015" s="10" t="s">
        <v>298</v>
      </c>
      <c r="L1015" s="10" t="s">
        <v>297</v>
      </c>
      <c r="M1015" s="10" t="s">
        <v>298</v>
      </c>
      <c r="N1015" s="10" t="s">
        <v>120</v>
      </c>
      <c r="O1015" s="10" t="s">
        <v>120</v>
      </c>
      <c r="P1015" s="10" t="s">
        <v>298</v>
      </c>
      <c r="Q1015" s="10" t="s">
        <v>298</v>
      </c>
      <c r="R1015" s="10" t="s">
        <v>298</v>
      </c>
      <c r="S1015" s="10" t="s">
        <v>120</v>
      </c>
      <c r="T1015" s="10" t="s">
        <v>120</v>
      </c>
      <c r="U1015" s="10" t="s">
        <v>120</v>
      </c>
      <c r="V1015" s="10" t="s">
        <v>120</v>
      </c>
      <c r="W1015" s="10" t="s">
        <v>298</v>
      </c>
      <c r="X1015" s="10" t="s">
        <v>298</v>
      </c>
      <c r="Y1015" s="10" t="s">
        <v>120</v>
      </c>
      <c r="Z1015" s="10" t="s">
        <v>298</v>
      </c>
      <c r="AA1015" s="105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2</v>
      </c>
    </row>
    <row r="1016" spans="1:65">
      <c r="A1016" s="32"/>
      <c r="B1016" s="19"/>
      <c r="C1016" s="8"/>
      <c r="D1016" s="27"/>
      <c r="E1016" s="27"/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105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2</v>
      </c>
    </row>
    <row r="1017" spans="1:65">
      <c r="A1017" s="32"/>
      <c r="B1017" s="18">
        <v>1</v>
      </c>
      <c r="C1017" s="14">
        <v>1</v>
      </c>
      <c r="D1017" s="96" t="s">
        <v>96</v>
      </c>
      <c r="E1017" s="96" t="s">
        <v>97</v>
      </c>
      <c r="F1017" s="22">
        <v>1.57</v>
      </c>
      <c r="G1017" s="21">
        <v>1.7</v>
      </c>
      <c r="H1017" s="101" t="s">
        <v>113</v>
      </c>
      <c r="I1017" s="21">
        <v>1.87</v>
      </c>
      <c r="J1017" s="22">
        <v>1.5</v>
      </c>
      <c r="K1017" s="21">
        <v>2</v>
      </c>
      <c r="L1017" s="96">
        <v>1.2</v>
      </c>
      <c r="M1017" s="21">
        <v>1.6</v>
      </c>
      <c r="N1017" s="21">
        <v>1.2</v>
      </c>
      <c r="O1017" s="96" t="s">
        <v>97</v>
      </c>
      <c r="P1017" s="21">
        <v>1.8</v>
      </c>
      <c r="Q1017" s="96">
        <v>0.84434809617257167</v>
      </c>
      <c r="R1017" s="21">
        <v>2</v>
      </c>
      <c r="S1017" s="96" t="s">
        <v>97</v>
      </c>
      <c r="T1017" s="96" t="s">
        <v>97</v>
      </c>
      <c r="U1017" s="96" t="s">
        <v>97</v>
      </c>
      <c r="V1017" s="96" t="s">
        <v>97</v>
      </c>
      <c r="W1017" s="21">
        <v>1.9</v>
      </c>
      <c r="X1017" s="21">
        <v>1.74</v>
      </c>
      <c r="Y1017" s="21" t="s">
        <v>294</v>
      </c>
      <c r="Z1017" s="21">
        <v>2</v>
      </c>
      <c r="AA1017" s="105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</v>
      </c>
    </row>
    <row r="1018" spans="1:65">
      <c r="A1018" s="32"/>
      <c r="B1018" s="19">
        <v>1</v>
      </c>
      <c r="C1018" s="8">
        <v>2</v>
      </c>
      <c r="D1018" s="97" t="s">
        <v>96</v>
      </c>
      <c r="E1018" s="97" t="s">
        <v>97</v>
      </c>
      <c r="F1018" s="100">
        <v>2.72</v>
      </c>
      <c r="G1018" s="10">
        <v>1.6</v>
      </c>
      <c r="H1018" s="99" t="s">
        <v>113</v>
      </c>
      <c r="I1018" s="10">
        <v>1.9400000000000002</v>
      </c>
      <c r="J1018" s="23">
        <v>1.5</v>
      </c>
      <c r="K1018" s="10">
        <v>2</v>
      </c>
      <c r="L1018" s="97">
        <v>1.3</v>
      </c>
      <c r="M1018" s="10">
        <v>1.5</v>
      </c>
      <c r="N1018" s="10">
        <v>1.3</v>
      </c>
      <c r="O1018" s="97" t="s">
        <v>97</v>
      </c>
      <c r="P1018" s="10">
        <v>1.7</v>
      </c>
      <c r="Q1018" s="97">
        <v>0.81382949028681617</v>
      </c>
      <c r="R1018" s="10">
        <v>2.1</v>
      </c>
      <c r="S1018" s="97" t="s">
        <v>97</v>
      </c>
      <c r="T1018" s="97" t="s">
        <v>97</v>
      </c>
      <c r="U1018" s="97" t="s">
        <v>97</v>
      </c>
      <c r="V1018" s="97" t="s">
        <v>97</v>
      </c>
      <c r="W1018" s="10">
        <v>1.8</v>
      </c>
      <c r="X1018" s="10">
        <v>1.77</v>
      </c>
      <c r="Y1018" s="10" t="s">
        <v>294</v>
      </c>
      <c r="Z1018" s="10">
        <v>1.9</v>
      </c>
      <c r="AA1018" s="105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8</v>
      </c>
    </row>
    <row r="1019" spans="1:65">
      <c r="A1019" s="32"/>
      <c r="B1019" s="19">
        <v>1</v>
      </c>
      <c r="C1019" s="8">
        <v>3</v>
      </c>
      <c r="D1019" s="97" t="s">
        <v>96</v>
      </c>
      <c r="E1019" s="97" t="s">
        <v>97</v>
      </c>
      <c r="F1019" s="23">
        <v>1.64</v>
      </c>
      <c r="G1019" s="10">
        <v>1.7</v>
      </c>
      <c r="H1019" s="99" t="s">
        <v>113</v>
      </c>
      <c r="I1019" s="10">
        <v>1.81</v>
      </c>
      <c r="J1019" s="23">
        <v>1.5</v>
      </c>
      <c r="K1019" s="23">
        <v>1.5</v>
      </c>
      <c r="L1019" s="99">
        <v>1.3</v>
      </c>
      <c r="M1019" s="11">
        <v>1.5</v>
      </c>
      <c r="N1019" s="11">
        <v>1.3</v>
      </c>
      <c r="O1019" s="99" t="s">
        <v>97</v>
      </c>
      <c r="P1019" s="11">
        <v>1.8</v>
      </c>
      <c r="Q1019" s="99">
        <v>0.80365662165823093</v>
      </c>
      <c r="R1019" s="11">
        <v>2</v>
      </c>
      <c r="S1019" s="99" t="s">
        <v>97</v>
      </c>
      <c r="T1019" s="99" t="s">
        <v>97</v>
      </c>
      <c r="U1019" s="99" t="s">
        <v>97</v>
      </c>
      <c r="V1019" s="99" t="s">
        <v>97</v>
      </c>
      <c r="W1019" s="11">
        <v>1.7</v>
      </c>
      <c r="X1019" s="11">
        <v>1.75</v>
      </c>
      <c r="Y1019" s="11" t="s">
        <v>294</v>
      </c>
      <c r="Z1019" s="11">
        <v>1.9</v>
      </c>
      <c r="AA1019" s="105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>
        <v>16</v>
      </c>
    </row>
    <row r="1020" spans="1:65">
      <c r="A1020" s="32"/>
      <c r="B1020" s="19">
        <v>1</v>
      </c>
      <c r="C1020" s="8">
        <v>4</v>
      </c>
      <c r="D1020" s="97" t="s">
        <v>96</v>
      </c>
      <c r="E1020" s="97" t="s">
        <v>97</v>
      </c>
      <c r="F1020" s="23">
        <v>1.74</v>
      </c>
      <c r="G1020" s="10">
        <v>1.7</v>
      </c>
      <c r="H1020" s="99" t="s">
        <v>113</v>
      </c>
      <c r="I1020" s="10">
        <v>1.9800000000000002</v>
      </c>
      <c r="J1020" s="23">
        <v>1.5</v>
      </c>
      <c r="K1020" s="23">
        <v>1.5</v>
      </c>
      <c r="L1020" s="99">
        <v>0.7</v>
      </c>
      <c r="M1020" s="11">
        <v>1.5</v>
      </c>
      <c r="N1020" s="11">
        <v>1.2</v>
      </c>
      <c r="O1020" s="99" t="s">
        <v>97</v>
      </c>
      <c r="P1020" s="11">
        <v>1.8</v>
      </c>
      <c r="Q1020" s="99">
        <v>0.81382949028681617</v>
      </c>
      <c r="R1020" s="11">
        <v>2.1</v>
      </c>
      <c r="S1020" s="99" t="s">
        <v>97</v>
      </c>
      <c r="T1020" s="99" t="s">
        <v>97</v>
      </c>
      <c r="U1020" s="99" t="s">
        <v>97</v>
      </c>
      <c r="V1020" s="99" t="s">
        <v>97</v>
      </c>
      <c r="W1020" s="11">
        <v>2</v>
      </c>
      <c r="X1020" s="11">
        <v>1.69</v>
      </c>
      <c r="Y1020" s="11" t="s">
        <v>294</v>
      </c>
      <c r="Z1020" s="11">
        <v>1.8</v>
      </c>
      <c r="AA1020" s="105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9">
        <v>1.7118333333333331</v>
      </c>
    </row>
    <row r="1021" spans="1:65">
      <c r="A1021" s="32"/>
      <c r="B1021" s="19">
        <v>1</v>
      </c>
      <c r="C1021" s="8">
        <v>5</v>
      </c>
      <c r="D1021" s="97" t="s">
        <v>96</v>
      </c>
      <c r="E1021" s="97" t="s">
        <v>97</v>
      </c>
      <c r="F1021" s="10">
        <v>1.77</v>
      </c>
      <c r="G1021" s="10">
        <v>1.7</v>
      </c>
      <c r="H1021" s="97" t="s">
        <v>113</v>
      </c>
      <c r="I1021" s="10">
        <v>1.9699999999999998</v>
      </c>
      <c r="J1021" s="10">
        <v>1.5</v>
      </c>
      <c r="K1021" s="10">
        <v>1.5</v>
      </c>
      <c r="L1021" s="97">
        <v>0.7</v>
      </c>
      <c r="M1021" s="10">
        <v>1.5</v>
      </c>
      <c r="N1021" s="10">
        <v>1.2</v>
      </c>
      <c r="O1021" s="97" t="s">
        <v>97</v>
      </c>
      <c r="P1021" s="10">
        <v>1.7</v>
      </c>
      <c r="Q1021" s="97">
        <v>0.8545209648011568</v>
      </c>
      <c r="R1021" s="10">
        <v>2</v>
      </c>
      <c r="S1021" s="97" t="s">
        <v>97</v>
      </c>
      <c r="T1021" s="97" t="s">
        <v>97</v>
      </c>
      <c r="U1021" s="97" t="s">
        <v>97</v>
      </c>
      <c r="V1021" s="97" t="s">
        <v>97</v>
      </c>
      <c r="W1021" s="10">
        <v>1.9</v>
      </c>
      <c r="X1021" s="10">
        <v>1.81</v>
      </c>
      <c r="Y1021" s="10" t="s">
        <v>294</v>
      </c>
      <c r="Z1021" s="10">
        <v>1.9</v>
      </c>
      <c r="AA1021" s="105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9">
        <v>133</v>
      </c>
    </row>
    <row r="1022" spans="1:65">
      <c r="A1022" s="32"/>
      <c r="B1022" s="19">
        <v>1</v>
      </c>
      <c r="C1022" s="8">
        <v>6</v>
      </c>
      <c r="D1022" s="97" t="s">
        <v>96</v>
      </c>
      <c r="E1022" s="97" t="s">
        <v>97</v>
      </c>
      <c r="F1022" s="10">
        <v>1.04</v>
      </c>
      <c r="G1022" s="10">
        <v>1.7</v>
      </c>
      <c r="H1022" s="97" t="s">
        <v>113</v>
      </c>
      <c r="I1022" s="10">
        <v>1.88</v>
      </c>
      <c r="J1022" s="10">
        <v>1.5</v>
      </c>
      <c r="K1022" s="10">
        <v>2</v>
      </c>
      <c r="L1022" s="97">
        <v>0.7</v>
      </c>
      <c r="M1022" s="10">
        <v>1.6</v>
      </c>
      <c r="N1022" s="10">
        <v>1.3</v>
      </c>
      <c r="O1022" s="97" t="s">
        <v>97</v>
      </c>
      <c r="P1022" s="10">
        <v>1.7</v>
      </c>
      <c r="Q1022" s="97">
        <v>0.83417522754398643</v>
      </c>
      <c r="R1022" s="10">
        <v>2</v>
      </c>
      <c r="S1022" s="97" t="s">
        <v>97</v>
      </c>
      <c r="T1022" s="97" t="s">
        <v>97</v>
      </c>
      <c r="U1022" s="97" t="s">
        <v>97</v>
      </c>
      <c r="V1022" s="97" t="s">
        <v>97</v>
      </c>
      <c r="W1022" s="10">
        <v>2.2999999999999998</v>
      </c>
      <c r="X1022" s="10">
        <v>1.73</v>
      </c>
      <c r="Y1022" s="10" t="s">
        <v>294</v>
      </c>
      <c r="Z1022" s="10">
        <v>1.9</v>
      </c>
      <c r="AA1022" s="105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8"/>
    </row>
    <row r="1023" spans="1:65">
      <c r="A1023" s="32"/>
      <c r="B1023" s="20" t="s">
        <v>224</v>
      </c>
      <c r="C1023" s="12"/>
      <c r="D1023" s="24" t="s">
        <v>719</v>
      </c>
      <c r="E1023" s="24" t="s">
        <v>719</v>
      </c>
      <c r="F1023" s="24">
        <v>1.7466666666666668</v>
      </c>
      <c r="G1023" s="24">
        <v>1.6833333333333333</v>
      </c>
      <c r="H1023" s="24" t="s">
        <v>719</v>
      </c>
      <c r="I1023" s="24">
        <v>1.9083333333333332</v>
      </c>
      <c r="J1023" s="24">
        <v>1.5</v>
      </c>
      <c r="K1023" s="24">
        <v>1.75</v>
      </c>
      <c r="L1023" s="24">
        <v>0.98333333333333339</v>
      </c>
      <c r="M1023" s="24">
        <v>1.5333333333333332</v>
      </c>
      <c r="N1023" s="24">
        <v>1.25</v>
      </c>
      <c r="O1023" s="24" t="s">
        <v>719</v>
      </c>
      <c r="P1023" s="24">
        <v>1.7499999999999998</v>
      </c>
      <c r="Q1023" s="24">
        <v>0.82739331512492964</v>
      </c>
      <c r="R1023" s="24">
        <v>2.0333333333333332</v>
      </c>
      <c r="S1023" s="24" t="s">
        <v>719</v>
      </c>
      <c r="T1023" s="24" t="s">
        <v>719</v>
      </c>
      <c r="U1023" s="24" t="s">
        <v>719</v>
      </c>
      <c r="V1023" s="24" t="s">
        <v>719</v>
      </c>
      <c r="W1023" s="24">
        <v>1.9333333333333336</v>
      </c>
      <c r="X1023" s="24">
        <v>1.7483333333333333</v>
      </c>
      <c r="Y1023" s="24" t="s">
        <v>719</v>
      </c>
      <c r="Z1023" s="24">
        <v>1.9000000000000001</v>
      </c>
      <c r="AA1023" s="105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8"/>
    </row>
    <row r="1024" spans="1:65">
      <c r="A1024" s="32"/>
      <c r="B1024" s="3" t="s">
        <v>225</v>
      </c>
      <c r="C1024" s="30"/>
      <c r="D1024" s="11" t="s">
        <v>719</v>
      </c>
      <c r="E1024" s="11" t="s">
        <v>719</v>
      </c>
      <c r="F1024" s="11">
        <v>1.69</v>
      </c>
      <c r="G1024" s="11">
        <v>1.7</v>
      </c>
      <c r="H1024" s="11" t="s">
        <v>719</v>
      </c>
      <c r="I1024" s="11">
        <v>1.9100000000000001</v>
      </c>
      <c r="J1024" s="11">
        <v>1.5</v>
      </c>
      <c r="K1024" s="11">
        <v>1.75</v>
      </c>
      <c r="L1024" s="11">
        <v>0.95</v>
      </c>
      <c r="M1024" s="11">
        <v>1.5</v>
      </c>
      <c r="N1024" s="11">
        <v>1.25</v>
      </c>
      <c r="O1024" s="11" t="s">
        <v>719</v>
      </c>
      <c r="P1024" s="11">
        <v>1.75</v>
      </c>
      <c r="Q1024" s="11">
        <v>0.8240023589154013</v>
      </c>
      <c r="R1024" s="11">
        <v>2</v>
      </c>
      <c r="S1024" s="11" t="s">
        <v>719</v>
      </c>
      <c r="T1024" s="11" t="s">
        <v>719</v>
      </c>
      <c r="U1024" s="11" t="s">
        <v>719</v>
      </c>
      <c r="V1024" s="11" t="s">
        <v>719</v>
      </c>
      <c r="W1024" s="11">
        <v>1.9</v>
      </c>
      <c r="X1024" s="11">
        <v>1.7450000000000001</v>
      </c>
      <c r="Y1024" s="11" t="s">
        <v>719</v>
      </c>
      <c r="Z1024" s="11">
        <v>1.9</v>
      </c>
      <c r="AA1024" s="105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8"/>
    </row>
    <row r="1025" spans="1:65">
      <c r="A1025" s="32"/>
      <c r="B1025" s="3" t="s">
        <v>226</v>
      </c>
      <c r="C1025" s="30"/>
      <c r="D1025" s="25" t="s">
        <v>719</v>
      </c>
      <c r="E1025" s="25" t="s">
        <v>719</v>
      </c>
      <c r="F1025" s="25">
        <v>0.54588155003321615</v>
      </c>
      <c r="G1025" s="25">
        <v>4.0824829046386249E-2</v>
      </c>
      <c r="H1025" s="25" t="s">
        <v>719</v>
      </c>
      <c r="I1025" s="25">
        <v>6.6156380392723008E-2</v>
      </c>
      <c r="J1025" s="25">
        <v>0</v>
      </c>
      <c r="K1025" s="25">
        <v>0.27386127875258304</v>
      </c>
      <c r="L1025" s="25">
        <v>0.31251666622224616</v>
      </c>
      <c r="M1025" s="25">
        <v>5.1639777949432274E-2</v>
      </c>
      <c r="N1025" s="25">
        <v>5.4772255750516662E-2</v>
      </c>
      <c r="O1025" s="25" t="s">
        <v>719</v>
      </c>
      <c r="P1025" s="25">
        <v>5.4772255750516655E-2</v>
      </c>
      <c r="Q1025" s="25">
        <v>2.0003767738100791E-2</v>
      </c>
      <c r="R1025" s="25">
        <v>5.1639777949432274E-2</v>
      </c>
      <c r="S1025" s="25" t="s">
        <v>719</v>
      </c>
      <c r="T1025" s="25" t="s">
        <v>719</v>
      </c>
      <c r="U1025" s="25" t="s">
        <v>719</v>
      </c>
      <c r="V1025" s="25" t="s">
        <v>719</v>
      </c>
      <c r="W1025" s="25">
        <v>0.20655911179772884</v>
      </c>
      <c r="X1025" s="25">
        <v>4.0207793606049431E-2</v>
      </c>
      <c r="Y1025" s="25" t="s">
        <v>719</v>
      </c>
      <c r="Z1025" s="25">
        <v>6.3245553203367569E-2</v>
      </c>
      <c r="AA1025" s="105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8"/>
    </row>
    <row r="1026" spans="1:65">
      <c r="A1026" s="32"/>
      <c r="B1026" s="3" t="s">
        <v>87</v>
      </c>
      <c r="C1026" s="30"/>
      <c r="D1026" s="13" t="s">
        <v>719</v>
      </c>
      <c r="E1026" s="13" t="s">
        <v>719</v>
      </c>
      <c r="F1026" s="13">
        <v>0.31252760498084892</v>
      </c>
      <c r="G1026" s="13">
        <v>2.4252373690922525E-2</v>
      </c>
      <c r="H1026" s="13" t="s">
        <v>719</v>
      </c>
      <c r="I1026" s="13">
        <v>3.4667098895750051E-2</v>
      </c>
      <c r="J1026" s="13">
        <v>0</v>
      </c>
      <c r="K1026" s="13">
        <v>0.15649215928719032</v>
      </c>
      <c r="L1026" s="13">
        <v>0.31781355887008084</v>
      </c>
      <c r="M1026" s="13">
        <v>3.3678116053977573E-2</v>
      </c>
      <c r="N1026" s="13">
        <v>4.3817804600413332E-2</v>
      </c>
      <c r="O1026" s="13" t="s">
        <v>719</v>
      </c>
      <c r="P1026" s="13">
        <v>3.1298431857438094E-2</v>
      </c>
      <c r="Q1026" s="13">
        <v>2.4176854432381274E-2</v>
      </c>
      <c r="R1026" s="13">
        <v>2.5396612106278169E-2</v>
      </c>
      <c r="S1026" s="13" t="s">
        <v>719</v>
      </c>
      <c r="T1026" s="13" t="s">
        <v>719</v>
      </c>
      <c r="U1026" s="13" t="s">
        <v>719</v>
      </c>
      <c r="V1026" s="13" t="s">
        <v>719</v>
      </c>
      <c r="W1026" s="13">
        <v>0.10684091989537697</v>
      </c>
      <c r="X1026" s="13">
        <v>2.2997784712707015E-2</v>
      </c>
      <c r="Y1026" s="13" t="s">
        <v>719</v>
      </c>
      <c r="Z1026" s="13">
        <v>3.3287133264930296E-2</v>
      </c>
      <c r="AA1026" s="105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8"/>
    </row>
    <row r="1027" spans="1:65">
      <c r="A1027" s="32"/>
      <c r="B1027" s="3" t="s">
        <v>227</v>
      </c>
      <c r="C1027" s="30"/>
      <c r="D1027" s="13" t="s">
        <v>719</v>
      </c>
      <c r="E1027" s="13" t="s">
        <v>719</v>
      </c>
      <c r="F1027" s="13">
        <v>2.0348554181676803E-2</v>
      </c>
      <c r="G1027" s="13">
        <v>-1.6648817057735243E-2</v>
      </c>
      <c r="H1027" s="13" t="s">
        <v>719</v>
      </c>
      <c r="I1027" s="13">
        <v>0.1147892123454386</v>
      </c>
      <c r="J1027" s="13">
        <v>-0.12374647064550659</v>
      </c>
      <c r="K1027" s="13">
        <v>2.2295784246908923E-2</v>
      </c>
      <c r="L1027" s="13">
        <v>-0.42556713075649877</v>
      </c>
      <c r="M1027" s="13">
        <v>-0.10427416999318462</v>
      </c>
      <c r="N1027" s="13">
        <v>-0.26978872553792221</v>
      </c>
      <c r="O1027" s="13" t="s">
        <v>719</v>
      </c>
      <c r="P1027" s="13">
        <v>2.2295784246908701E-2</v>
      </c>
      <c r="Q1027" s="13">
        <v>-0.51666245830497726</v>
      </c>
      <c r="R1027" s="13">
        <v>0.18781033979164641</v>
      </c>
      <c r="S1027" s="13" t="s">
        <v>719</v>
      </c>
      <c r="T1027" s="13" t="s">
        <v>719</v>
      </c>
      <c r="U1027" s="13" t="s">
        <v>719</v>
      </c>
      <c r="V1027" s="13" t="s">
        <v>719</v>
      </c>
      <c r="W1027" s="13">
        <v>0.12939343783468038</v>
      </c>
      <c r="X1027" s="13">
        <v>2.1322169214292863E-2</v>
      </c>
      <c r="Y1027" s="13" t="s">
        <v>719</v>
      </c>
      <c r="Z1027" s="13">
        <v>0.1099211371823583</v>
      </c>
      <c r="AA1027" s="105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8"/>
    </row>
    <row r="1028" spans="1:65">
      <c r="A1028" s="32"/>
      <c r="B1028" s="49" t="s">
        <v>228</v>
      </c>
      <c r="C1028" s="50"/>
      <c r="D1028" s="48">
        <v>72.19</v>
      </c>
      <c r="E1028" s="48">
        <v>4.76</v>
      </c>
      <c r="F1028" s="48">
        <v>0.12</v>
      </c>
      <c r="G1028" s="48">
        <v>0.21</v>
      </c>
      <c r="H1028" s="48">
        <v>2.66</v>
      </c>
      <c r="I1028" s="48">
        <v>0.12</v>
      </c>
      <c r="J1028" s="48">
        <v>0.49</v>
      </c>
      <c r="K1028" s="48">
        <v>0.11</v>
      </c>
      <c r="L1028" s="48">
        <v>1.26</v>
      </c>
      <c r="M1028" s="48">
        <v>0.44</v>
      </c>
      <c r="N1028" s="48">
        <v>0.86</v>
      </c>
      <c r="O1028" s="48">
        <v>4.76</v>
      </c>
      <c r="P1028" s="48">
        <v>0.11</v>
      </c>
      <c r="Q1028" s="48">
        <v>1.49</v>
      </c>
      <c r="R1028" s="48">
        <v>0.31</v>
      </c>
      <c r="S1028" s="48">
        <v>4.76</v>
      </c>
      <c r="T1028" s="48">
        <v>4.76</v>
      </c>
      <c r="U1028" s="48">
        <v>4.76</v>
      </c>
      <c r="V1028" s="48">
        <v>4.76</v>
      </c>
      <c r="W1028" s="48">
        <v>0.16</v>
      </c>
      <c r="X1028" s="48">
        <v>0.11</v>
      </c>
      <c r="Y1028" s="48" t="s">
        <v>249</v>
      </c>
      <c r="Z1028" s="48">
        <v>0.11</v>
      </c>
      <c r="AA1028" s="105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8"/>
    </row>
    <row r="1029" spans="1:65">
      <c r="B1029" s="33"/>
      <c r="C1029" s="20"/>
      <c r="D1029" s="28"/>
      <c r="E1029" s="28"/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28"/>
      <c r="U1029" s="28"/>
      <c r="V1029" s="28"/>
      <c r="W1029" s="28"/>
      <c r="X1029" s="28"/>
      <c r="Y1029" s="28"/>
      <c r="Z1029" s="28"/>
      <c r="BM1029" s="58"/>
    </row>
    <row r="1030" spans="1:65" ht="15">
      <c r="B1030" s="34" t="s">
        <v>651</v>
      </c>
      <c r="BM1030" s="29" t="s">
        <v>67</v>
      </c>
    </row>
    <row r="1031" spans="1:65" ht="15">
      <c r="A1031" s="26" t="s">
        <v>38</v>
      </c>
      <c r="B1031" s="18" t="s">
        <v>118</v>
      </c>
      <c r="C1031" s="15" t="s">
        <v>119</v>
      </c>
      <c r="D1031" s="16" t="s">
        <v>220</v>
      </c>
      <c r="E1031" s="17" t="s">
        <v>220</v>
      </c>
      <c r="F1031" s="17" t="s">
        <v>220</v>
      </c>
      <c r="G1031" s="17" t="s">
        <v>220</v>
      </c>
      <c r="H1031" s="17" t="s">
        <v>220</v>
      </c>
      <c r="I1031" s="17" t="s">
        <v>220</v>
      </c>
      <c r="J1031" s="17" t="s">
        <v>220</v>
      </c>
      <c r="K1031" s="17" t="s">
        <v>220</v>
      </c>
      <c r="L1031" s="17" t="s">
        <v>220</v>
      </c>
      <c r="M1031" s="17" t="s">
        <v>220</v>
      </c>
      <c r="N1031" s="17" t="s">
        <v>220</v>
      </c>
      <c r="O1031" s="17" t="s">
        <v>220</v>
      </c>
      <c r="P1031" s="17" t="s">
        <v>220</v>
      </c>
      <c r="Q1031" s="17" t="s">
        <v>220</v>
      </c>
      <c r="R1031" s="17" t="s">
        <v>220</v>
      </c>
      <c r="S1031" s="105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1</v>
      </c>
    </row>
    <row r="1032" spans="1:65">
      <c r="A1032" s="32"/>
      <c r="B1032" s="19" t="s">
        <v>221</v>
      </c>
      <c r="C1032" s="8" t="s">
        <v>221</v>
      </c>
      <c r="D1032" s="103" t="s">
        <v>232</v>
      </c>
      <c r="E1032" s="104" t="s">
        <v>233</v>
      </c>
      <c r="F1032" s="104" t="s">
        <v>270</v>
      </c>
      <c r="G1032" s="104" t="s">
        <v>271</v>
      </c>
      <c r="H1032" s="104" t="s">
        <v>236</v>
      </c>
      <c r="I1032" s="104" t="s">
        <v>272</v>
      </c>
      <c r="J1032" s="104" t="s">
        <v>273</v>
      </c>
      <c r="K1032" s="104" t="s">
        <v>237</v>
      </c>
      <c r="L1032" s="104" t="s">
        <v>238</v>
      </c>
      <c r="M1032" s="104" t="s">
        <v>239</v>
      </c>
      <c r="N1032" s="104" t="s">
        <v>240</v>
      </c>
      <c r="O1032" s="104" t="s">
        <v>245</v>
      </c>
      <c r="P1032" s="104" t="s">
        <v>274</v>
      </c>
      <c r="Q1032" s="104" t="s">
        <v>246</v>
      </c>
      <c r="R1032" s="104" t="s">
        <v>267</v>
      </c>
      <c r="S1032" s="105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 t="s">
        <v>3</v>
      </c>
    </row>
    <row r="1033" spans="1:65">
      <c r="A1033" s="32"/>
      <c r="B1033" s="19"/>
      <c r="C1033" s="8"/>
      <c r="D1033" s="9" t="s">
        <v>297</v>
      </c>
      <c r="E1033" s="10" t="s">
        <v>297</v>
      </c>
      <c r="F1033" s="10" t="s">
        <v>298</v>
      </c>
      <c r="G1033" s="10" t="s">
        <v>298</v>
      </c>
      <c r="H1033" s="10" t="s">
        <v>297</v>
      </c>
      <c r="I1033" s="10" t="s">
        <v>298</v>
      </c>
      <c r="J1033" s="10" t="s">
        <v>120</v>
      </c>
      <c r="K1033" s="10" t="s">
        <v>120</v>
      </c>
      <c r="L1033" s="10" t="s">
        <v>298</v>
      </c>
      <c r="M1033" s="10" t="s">
        <v>298</v>
      </c>
      <c r="N1033" s="10" t="s">
        <v>298</v>
      </c>
      <c r="O1033" s="10" t="s">
        <v>298</v>
      </c>
      <c r="P1033" s="10" t="s">
        <v>298</v>
      </c>
      <c r="Q1033" s="10" t="s">
        <v>120</v>
      </c>
      <c r="R1033" s="10" t="s">
        <v>298</v>
      </c>
      <c r="S1033" s="105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>
        <v>1</v>
      </c>
    </row>
    <row r="1034" spans="1:65">
      <c r="A1034" s="32"/>
      <c r="B1034" s="19"/>
      <c r="C1034" s="8"/>
      <c r="D1034" s="27"/>
      <c r="E1034" s="27"/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  <c r="Q1034" s="27"/>
      <c r="R1034" s="27"/>
      <c r="S1034" s="105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1</v>
      </c>
    </row>
    <row r="1035" spans="1:65">
      <c r="A1035" s="32"/>
      <c r="B1035" s="18">
        <v>1</v>
      </c>
      <c r="C1035" s="14">
        <v>1</v>
      </c>
      <c r="D1035" s="210">
        <v>10.3</v>
      </c>
      <c r="E1035" s="210">
        <v>9.9</v>
      </c>
      <c r="F1035" s="212">
        <v>12.8</v>
      </c>
      <c r="G1035" s="210">
        <v>10.9</v>
      </c>
      <c r="H1035" s="212">
        <v>12</v>
      </c>
      <c r="I1035" s="218">
        <v>9.4499999999999993</v>
      </c>
      <c r="J1035" s="212">
        <v>10.5</v>
      </c>
      <c r="K1035" s="202">
        <v>6</v>
      </c>
      <c r="L1035" s="210">
        <v>7.6</v>
      </c>
      <c r="M1035" s="210">
        <v>8.3112336695541096</v>
      </c>
      <c r="N1035" s="210">
        <v>10.8</v>
      </c>
      <c r="O1035" s="210">
        <v>8.1999999999999993</v>
      </c>
      <c r="P1035" s="210">
        <v>9.3800000000000008</v>
      </c>
      <c r="Q1035" s="202">
        <v>13</v>
      </c>
      <c r="R1035" s="210">
        <v>12.4</v>
      </c>
      <c r="S1035" s="203"/>
      <c r="T1035" s="204"/>
      <c r="U1035" s="204"/>
      <c r="V1035" s="204"/>
      <c r="W1035" s="204"/>
      <c r="X1035" s="204"/>
      <c r="Y1035" s="204"/>
      <c r="Z1035" s="204"/>
      <c r="AA1035" s="204"/>
      <c r="AB1035" s="204"/>
      <c r="AC1035" s="204"/>
      <c r="AD1035" s="204"/>
      <c r="AE1035" s="204"/>
      <c r="AF1035" s="204"/>
      <c r="AG1035" s="204"/>
      <c r="AH1035" s="204"/>
      <c r="AI1035" s="204"/>
      <c r="AJ1035" s="204"/>
      <c r="AK1035" s="204"/>
      <c r="AL1035" s="204"/>
      <c r="AM1035" s="204"/>
      <c r="AN1035" s="204"/>
      <c r="AO1035" s="204"/>
      <c r="AP1035" s="204"/>
      <c r="AQ1035" s="204"/>
      <c r="AR1035" s="204"/>
      <c r="AS1035" s="204"/>
      <c r="AT1035" s="204"/>
      <c r="AU1035" s="204"/>
      <c r="AV1035" s="204"/>
      <c r="AW1035" s="204"/>
      <c r="AX1035" s="204"/>
      <c r="AY1035" s="204"/>
      <c r="AZ1035" s="204"/>
      <c r="BA1035" s="204"/>
      <c r="BB1035" s="204"/>
      <c r="BC1035" s="204"/>
      <c r="BD1035" s="204"/>
      <c r="BE1035" s="204"/>
      <c r="BF1035" s="204"/>
      <c r="BG1035" s="204"/>
      <c r="BH1035" s="204"/>
      <c r="BI1035" s="204"/>
      <c r="BJ1035" s="204"/>
      <c r="BK1035" s="204"/>
      <c r="BL1035" s="204"/>
      <c r="BM1035" s="205">
        <v>1</v>
      </c>
    </row>
    <row r="1036" spans="1:65">
      <c r="A1036" s="32"/>
      <c r="B1036" s="19">
        <v>1</v>
      </c>
      <c r="C1036" s="8">
        <v>2</v>
      </c>
      <c r="D1036" s="213">
        <v>9.9700000000000006</v>
      </c>
      <c r="E1036" s="213">
        <v>9.3000000000000007</v>
      </c>
      <c r="F1036" s="215">
        <v>12.2</v>
      </c>
      <c r="G1036" s="213">
        <v>10.7</v>
      </c>
      <c r="H1036" s="215">
        <v>13</v>
      </c>
      <c r="I1036" s="213">
        <v>10.16</v>
      </c>
      <c r="J1036" s="215">
        <v>10.3</v>
      </c>
      <c r="K1036" s="206">
        <v>7</v>
      </c>
      <c r="L1036" s="213">
        <v>7.6</v>
      </c>
      <c r="M1036" s="213">
        <v>8.3010608009255247</v>
      </c>
      <c r="N1036" s="213">
        <v>11.3</v>
      </c>
      <c r="O1036" s="213">
        <v>8.6</v>
      </c>
      <c r="P1036" s="213">
        <v>9.8000000000000007</v>
      </c>
      <c r="Q1036" s="206">
        <v>12</v>
      </c>
      <c r="R1036" s="213">
        <v>11.8</v>
      </c>
      <c r="S1036" s="203"/>
      <c r="T1036" s="204"/>
      <c r="U1036" s="204"/>
      <c r="V1036" s="204"/>
      <c r="W1036" s="204"/>
      <c r="X1036" s="204"/>
      <c r="Y1036" s="204"/>
      <c r="Z1036" s="204"/>
      <c r="AA1036" s="204"/>
      <c r="AB1036" s="204"/>
      <c r="AC1036" s="204"/>
      <c r="AD1036" s="204"/>
      <c r="AE1036" s="204"/>
      <c r="AF1036" s="204"/>
      <c r="AG1036" s="204"/>
      <c r="AH1036" s="204"/>
      <c r="AI1036" s="204"/>
      <c r="AJ1036" s="204"/>
      <c r="AK1036" s="204"/>
      <c r="AL1036" s="204"/>
      <c r="AM1036" s="204"/>
      <c r="AN1036" s="204"/>
      <c r="AO1036" s="204"/>
      <c r="AP1036" s="204"/>
      <c r="AQ1036" s="204"/>
      <c r="AR1036" s="204"/>
      <c r="AS1036" s="204"/>
      <c r="AT1036" s="204"/>
      <c r="AU1036" s="204"/>
      <c r="AV1036" s="204"/>
      <c r="AW1036" s="204"/>
      <c r="AX1036" s="204"/>
      <c r="AY1036" s="204"/>
      <c r="AZ1036" s="204"/>
      <c r="BA1036" s="204"/>
      <c r="BB1036" s="204"/>
      <c r="BC1036" s="204"/>
      <c r="BD1036" s="204"/>
      <c r="BE1036" s="204"/>
      <c r="BF1036" s="204"/>
      <c r="BG1036" s="204"/>
      <c r="BH1036" s="204"/>
      <c r="BI1036" s="204"/>
      <c r="BJ1036" s="204"/>
      <c r="BK1036" s="204"/>
      <c r="BL1036" s="204"/>
      <c r="BM1036" s="205">
        <v>9</v>
      </c>
    </row>
    <row r="1037" spans="1:65">
      <c r="A1037" s="32"/>
      <c r="B1037" s="19">
        <v>1</v>
      </c>
      <c r="C1037" s="8">
        <v>3</v>
      </c>
      <c r="D1037" s="213">
        <v>9.99</v>
      </c>
      <c r="E1037" s="213">
        <v>10.199999999999999</v>
      </c>
      <c r="F1037" s="215">
        <v>11.6</v>
      </c>
      <c r="G1037" s="213">
        <v>11.3</v>
      </c>
      <c r="H1037" s="215">
        <v>12.6</v>
      </c>
      <c r="I1037" s="213">
        <v>10.11</v>
      </c>
      <c r="J1037" s="215">
        <v>10.5</v>
      </c>
      <c r="K1037" s="214">
        <v>6</v>
      </c>
      <c r="L1037" s="209">
        <v>8</v>
      </c>
      <c r="M1037" s="209">
        <v>8.3722708813256208</v>
      </c>
      <c r="N1037" s="209">
        <v>11.2</v>
      </c>
      <c r="O1037" s="209">
        <v>8.6</v>
      </c>
      <c r="P1037" s="209">
        <v>9.15</v>
      </c>
      <c r="Q1037" s="214">
        <v>12</v>
      </c>
      <c r="R1037" s="209">
        <v>11.8</v>
      </c>
      <c r="S1037" s="203"/>
      <c r="T1037" s="204"/>
      <c r="U1037" s="204"/>
      <c r="V1037" s="204"/>
      <c r="W1037" s="204"/>
      <c r="X1037" s="204"/>
      <c r="Y1037" s="204"/>
      <c r="Z1037" s="204"/>
      <c r="AA1037" s="204"/>
      <c r="AB1037" s="204"/>
      <c r="AC1037" s="204"/>
      <c r="AD1037" s="204"/>
      <c r="AE1037" s="204"/>
      <c r="AF1037" s="204"/>
      <c r="AG1037" s="204"/>
      <c r="AH1037" s="204"/>
      <c r="AI1037" s="204"/>
      <c r="AJ1037" s="204"/>
      <c r="AK1037" s="204"/>
      <c r="AL1037" s="204"/>
      <c r="AM1037" s="204"/>
      <c r="AN1037" s="204"/>
      <c r="AO1037" s="204"/>
      <c r="AP1037" s="204"/>
      <c r="AQ1037" s="204"/>
      <c r="AR1037" s="204"/>
      <c r="AS1037" s="204"/>
      <c r="AT1037" s="204"/>
      <c r="AU1037" s="204"/>
      <c r="AV1037" s="204"/>
      <c r="AW1037" s="204"/>
      <c r="AX1037" s="204"/>
      <c r="AY1037" s="204"/>
      <c r="AZ1037" s="204"/>
      <c r="BA1037" s="204"/>
      <c r="BB1037" s="204"/>
      <c r="BC1037" s="204"/>
      <c r="BD1037" s="204"/>
      <c r="BE1037" s="204"/>
      <c r="BF1037" s="204"/>
      <c r="BG1037" s="204"/>
      <c r="BH1037" s="204"/>
      <c r="BI1037" s="204"/>
      <c r="BJ1037" s="204"/>
      <c r="BK1037" s="204"/>
      <c r="BL1037" s="204"/>
      <c r="BM1037" s="205">
        <v>16</v>
      </c>
    </row>
    <row r="1038" spans="1:65">
      <c r="A1038" s="32"/>
      <c r="B1038" s="19">
        <v>1</v>
      </c>
      <c r="C1038" s="8">
        <v>4</v>
      </c>
      <c r="D1038" s="213">
        <v>10.3</v>
      </c>
      <c r="E1038" s="213">
        <v>9.9</v>
      </c>
      <c r="F1038" s="215">
        <v>11.1</v>
      </c>
      <c r="G1038" s="213">
        <v>11</v>
      </c>
      <c r="H1038" s="215">
        <v>12.4</v>
      </c>
      <c r="I1038" s="213">
        <v>9.9600000000000009</v>
      </c>
      <c r="J1038" s="215">
        <v>10.3</v>
      </c>
      <c r="K1038" s="214">
        <v>7</v>
      </c>
      <c r="L1038" s="209">
        <v>8</v>
      </c>
      <c r="M1038" s="209">
        <v>8.4027894872113755</v>
      </c>
      <c r="N1038" s="209">
        <v>11.1</v>
      </c>
      <c r="O1038" s="217">
        <v>9.3000000000000007</v>
      </c>
      <c r="P1038" s="209">
        <v>9.6199999999999992</v>
      </c>
      <c r="Q1038" s="214">
        <v>12</v>
      </c>
      <c r="R1038" s="209">
        <v>12</v>
      </c>
      <c r="S1038" s="203"/>
      <c r="T1038" s="204"/>
      <c r="U1038" s="204"/>
      <c r="V1038" s="204"/>
      <c r="W1038" s="204"/>
      <c r="X1038" s="204"/>
      <c r="Y1038" s="204"/>
      <c r="Z1038" s="204"/>
      <c r="AA1038" s="204"/>
      <c r="AB1038" s="204"/>
      <c r="AC1038" s="204"/>
      <c r="AD1038" s="204"/>
      <c r="AE1038" s="204"/>
      <c r="AF1038" s="204"/>
      <c r="AG1038" s="204"/>
      <c r="AH1038" s="204"/>
      <c r="AI1038" s="204"/>
      <c r="AJ1038" s="204"/>
      <c r="AK1038" s="204"/>
      <c r="AL1038" s="204"/>
      <c r="AM1038" s="204"/>
      <c r="AN1038" s="204"/>
      <c r="AO1038" s="204"/>
      <c r="AP1038" s="204"/>
      <c r="AQ1038" s="204"/>
      <c r="AR1038" s="204"/>
      <c r="AS1038" s="204"/>
      <c r="AT1038" s="204"/>
      <c r="AU1038" s="204"/>
      <c r="AV1038" s="204"/>
      <c r="AW1038" s="204"/>
      <c r="AX1038" s="204"/>
      <c r="AY1038" s="204"/>
      <c r="AZ1038" s="204"/>
      <c r="BA1038" s="204"/>
      <c r="BB1038" s="204"/>
      <c r="BC1038" s="204"/>
      <c r="BD1038" s="204"/>
      <c r="BE1038" s="204"/>
      <c r="BF1038" s="204"/>
      <c r="BG1038" s="204"/>
      <c r="BH1038" s="204"/>
      <c r="BI1038" s="204"/>
      <c r="BJ1038" s="204"/>
      <c r="BK1038" s="204"/>
      <c r="BL1038" s="204"/>
      <c r="BM1038" s="205">
        <v>10.256421582197932</v>
      </c>
    </row>
    <row r="1039" spans="1:65">
      <c r="A1039" s="32"/>
      <c r="B1039" s="19">
        <v>1</v>
      </c>
      <c r="C1039" s="8">
        <v>5</v>
      </c>
      <c r="D1039" s="213">
        <v>9.94</v>
      </c>
      <c r="E1039" s="213">
        <v>10.199999999999999</v>
      </c>
      <c r="F1039" s="213">
        <v>11.5</v>
      </c>
      <c r="G1039" s="213">
        <v>11.7</v>
      </c>
      <c r="H1039" s="213">
        <v>12.3</v>
      </c>
      <c r="I1039" s="213">
        <v>10.4</v>
      </c>
      <c r="J1039" s="213">
        <v>10.5</v>
      </c>
      <c r="K1039" s="206">
        <v>6</v>
      </c>
      <c r="L1039" s="213">
        <v>7.8</v>
      </c>
      <c r="M1039" s="213">
        <v>8.2400235891540117</v>
      </c>
      <c r="N1039" s="213">
        <v>10.8</v>
      </c>
      <c r="O1039" s="213">
        <v>8.6999999999999993</v>
      </c>
      <c r="P1039" s="213">
        <v>9.5500000000000007</v>
      </c>
      <c r="Q1039" s="206">
        <v>12</v>
      </c>
      <c r="R1039" s="213">
        <v>12.5</v>
      </c>
      <c r="S1039" s="203"/>
      <c r="T1039" s="204"/>
      <c r="U1039" s="204"/>
      <c r="V1039" s="204"/>
      <c r="W1039" s="204"/>
      <c r="X1039" s="204"/>
      <c r="Y1039" s="204"/>
      <c r="Z1039" s="204"/>
      <c r="AA1039" s="204"/>
      <c r="AB1039" s="204"/>
      <c r="AC1039" s="204"/>
      <c r="AD1039" s="204"/>
      <c r="AE1039" s="204"/>
      <c r="AF1039" s="204"/>
      <c r="AG1039" s="204"/>
      <c r="AH1039" s="204"/>
      <c r="AI1039" s="204"/>
      <c r="AJ1039" s="204"/>
      <c r="AK1039" s="204"/>
      <c r="AL1039" s="204"/>
      <c r="AM1039" s="204"/>
      <c r="AN1039" s="204"/>
      <c r="AO1039" s="204"/>
      <c r="AP1039" s="204"/>
      <c r="AQ1039" s="204"/>
      <c r="AR1039" s="204"/>
      <c r="AS1039" s="204"/>
      <c r="AT1039" s="204"/>
      <c r="AU1039" s="204"/>
      <c r="AV1039" s="204"/>
      <c r="AW1039" s="204"/>
      <c r="AX1039" s="204"/>
      <c r="AY1039" s="204"/>
      <c r="AZ1039" s="204"/>
      <c r="BA1039" s="204"/>
      <c r="BB1039" s="204"/>
      <c r="BC1039" s="204"/>
      <c r="BD1039" s="204"/>
      <c r="BE1039" s="204"/>
      <c r="BF1039" s="204"/>
      <c r="BG1039" s="204"/>
      <c r="BH1039" s="204"/>
      <c r="BI1039" s="204"/>
      <c r="BJ1039" s="204"/>
      <c r="BK1039" s="204"/>
      <c r="BL1039" s="204"/>
      <c r="BM1039" s="205">
        <v>134</v>
      </c>
    </row>
    <row r="1040" spans="1:65">
      <c r="A1040" s="32"/>
      <c r="B1040" s="19">
        <v>1</v>
      </c>
      <c r="C1040" s="8">
        <v>6</v>
      </c>
      <c r="D1040" s="216">
        <v>7.34</v>
      </c>
      <c r="E1040" s="213">
        <v>10.1</v>
      </c>
      <c r="F1040" s="213">
        <v>11.5</v>
      </c>
      <c r="G1040" s="213">
        <v>11</v>
      </c>
      <c r="H1040" s="213">
        <v>12.5</v>
      </c>
      <c r="I1040" s="213">
        <v>10.29</v>
      </c>
      <c r="J1040" s="213">
        <v>10.6</v>
      </c>
      <c r="K1040" s="206">
        <v>6</v>
      </c>
      <c r="L1040" s="213">
        <v>8</v>
      </c>
      <c r="M1040" s="213">
        <v>8.209504983268257</v>
      </c>
      <c r="N1040" s="213">
        <v>11.2</v>
      </c>
      <c r="O1040" s="213">
        <v>8.6</v>
      </c>
      <c r="P1040" s="213">
        <v>9.32</v>
      </c>
      <c r="Q1040" s="206">
        <v>12</v>
      </c>
      <c r="R1040" s="213">
        <v>12.1</v>
      </c>
      <c r="S1040" s="203"/>
      <c r="T1040" s="204"/>
      <c r="U1040" s="204"/>
      <c r="V1040" s="204"/>
      <c r="W1040" s="204"/>
      <c r="X1040" s="204"/>
      <c r="Y1040" s="204"/>
      <c r="Z1040" s="204"/>
      <c r="AA1040" s="204"/>
      <c r="AB1040" s="204"/>
      <c r="AC1040" s="204"/>
      <c r="AD1040" s="204"/>
      <c r="AE1040" s="204"/>
      <c r="AF1040" s="204"/>
      <c r="AG1040" s="204"/>
      <c r="AH1040" s="204"/>
      <c r="AI1040" s="204"/>
      <c r="AJ1040" s="204"/>
      <c r="AK1040" s="204"/>
      <c r="AL1040" s="204"/>
      <c r="AM1040" s="204"/>
      <c r="AN1040" s="204"/>
      <c r="AO1040" s="204"/>
      <c r="AP1040" s="204"/>
      <c r="AQ1040" s="204"/>
      <c r="AR1040" s="204"/>
      <c r="AS1040" s="204"/>
      <c r="AT1040" s="204"/>
      <c r="AU1040" s="204"/>
      <c r="AV1040" s="204"/>
      <c r="AW1040" s="204"/>
      <c r="AX1040" s="204"/>
      <c r="AY1040" s="204"/>
      <c r="AZ1040" s="204"/>
      <c r="BA1040" s="204"/>
      <c r="BB1040" s="204"/>
      <c r="BC1040" s="204"/>
      <c r="BD1040" s="204"/>
      <c r="BE1040" s="204"/>
      <c r="BF1040" s="204"/>
      <c r="BG1040" s="204"/>
      <c r="BH1040" s="204"/>
      <c r="BI1040" s="204"/>
      <c r="BJ1040" s="204"/>
      <c r="BK1040" s="204"/>
      <c r="BL1040" s="204"/>
      <c r="BM1040" s="207"/>
    </row>
    <row r="1041" spans="1:65">
      <c r="A1041" s="32"/>
      <c r="B1041" s="20" t="s">
        <v>224</v>
      </c>
      <c r="C1041" s="12"/>
      <c r="D1041" s="208">
        <v>9.64</v>
      </c>
      <c r="E1041" s="208">
        <v>9.9333333333333336</v>
      </c>
      <c r="F1041" s="208">
        <v>11.783333333333333</v>
      </c>
      <c r="G1041" s="208">
        <v>11.100000000000001</v>
      </c>
      <c r="H1041" s="208">
        <v>12.466666666666667</v>
      </c>
      <c r="I1041" s="208">
        <v>10.061666666666666</v>
      </c>
      <c r="J1041" s="208">
        <v>10.450000000000001</v>
      </c>
      <c r="K1041" s="208">
        <v>6.333333333333333</v>
      </c>
      <c r="L1041" s="208">
        <v>7.833333333333333</v>
      </c>
      <c r="M1041" s="208">
        <v>8.3061472352398145</v>
      </c>
      <c r="N1041" s="208">
        <v>11.066666666666668</v>
      </c>
      <c r="O1041" s="208">
        <v>8.6666666666666679</v>
      </c>
      <c r="P1041" s="208">
        <v>9.4700000000000006</v>
      </c>
      <c r="Q1041" s="208">
        <v>12.166666666666666</v>
      </c>
      <c r="R1041" s="208">
        <v>12.1</v>
      </c>
      <c r="S1041" s="203"/>
      <c r="T1041" s="204"/>
      <c r="U1041" s="204"/>
      <c r="V1041" s="204"/>
      <c r="W1041" s="204"/>
      <c r="X1041" s="204"/>
      <c r="Y1041" s="204"/>
      <c r="Z1041" s="204"/>
      <c r="AA1041" s="204"/>
      <c r="AB1041" s="204"/>
      <c r="AC1041" s="204"/>
      <c r="AD1041" s="204"/>
      <c r="AE1041" s="204"/>
      <c r="AF1041" s="204"/>
      <c r="AG1041" s="204"/>
      <c r="AH1041" s="204"/>
      <c r="AI1041" s="204"/>
      <c r="AJ1041" s="204"/>
      <c r="AK1041" s="204"/>
      <c r="AL1041" s="204"/>
      <c r="AM1041" s="204"/>
      <c r="AN1041" s="204"/>
      <c r="AO1041" s="204"/>
      <c r="AP1041" s="204"/>
      <c r="AQ1041" s="204"/>
      <c r="AR1041" s="204"/>
      <c r="AS1041" s="204"/>
      <c r="AT1041" s="204"/>
      <c r="AU1041" s="204"/>
      <c r="AV1041" s="204"/>
      <c r="AW1041" s="204"/>
      <c r="AX1041" s="204"/>
      <c r="AY1041" s="204"/>
      <c r="AZ1041" s="204"/>
      <c r="BA1041" s="204"/>
      <c r="BB1041" s="204"/>
      <c r="BC1041" s="204"/>
      <c r="BD1041" s="204"/>
      <c r="BE1041" s="204"/>
      <c r="BF1041" s="204"/>
      <c r="BG1041" s="204"/>
      <c r="BH1041" s="204"/>
      <c r="BI1041" s="204"/>
      <c r="BJ1041" s="204"/>
      <c r="BK1041" s="204"/>
      <c r="BL1041" s="204"/>
      <c r="BM1041" s="207"/>
    </row>
    <row r="1042" spans="1:65">
      <c r="A1042" s="32"/>
      <c r="B1042" s="3" t="s">
        <v>225</v>
      </c>
      <c r="C1042" s="30"/>
      <c r="D1042" s="209">
        <v>9.98</v>
      </c>
      <c r="E1042" s="209">
        <v>10</v>
      </c>
      <c r="F1042" s="209">
        <v>11.55</v>
      </c>
      <c r="G1042" s="209">
        <v>11</v>
      </c>
      <c r="H1042" s="209">
        <v>12.45</v>
      </c>
      <c r="I1042" s="209">
        <v>10.135</v>
      </c>
      <c r="J1042" s="209">
        <v>10.5</v>
      </c>
      <c r="K1042" s="209">
        <v>6</v>
      </c>
      <c r="L1042" s="209">
        <v>7.9</v>
      </c>
      <c r="M1042" s="209">
        <v>8.3061472352398162</v>
      </c>
      <c r="N1042" s="209">
        <v>11.149999999999999</v>
      </c>
      <c r="O1042" s="209">
        <v>8.6</v>
      </c>
      <c r="P1042" s="209">
        <v>9.4649999999999999</v>
      </c>
      <c r="Q1042" s="209">
        <v>12</v>
      </c>
      <c r="R1042" s="209">
        <v>12.05</v>
      </c>
      <c r="S1042" s="203"/>
      <c r="T1042" s="204"/>
      <c r="U1042" s="204"/>
      <c r="V1042" s="204"/>
      <c r="W1042" s="204"/>
      <c r="X1042" s="204"/>
      <c r="Y1042" s="204"/>
      <c r="Z1042" s="204"/>
      <c r="AA1042" s="204"/>
      <c r="AB1042" s="204"/>
      <c r="AC1042" s="204"/>
      <c r="AD1042" s="204"/>
      <c r="AE1042" s="204"/>
      <c r="AF1042" s="204"/>
      <c r="AG1042" s="204"/>
      <c r="AH1042" s="204"/>
      <c r="AI1042" s="204"/>
      <c r="AJ1042" s="204"/>
      <c r="AK1042" s="204"/>
      <c r="AL1042" s="204"/>
      <c r="AM1042" s="204"/>
      <c r="AN1042" s="204"/>
      <c r="AO1042" s="204"/>
      <c r="AP1042" s="204"/>
      <c r="AQ1042" s="204"/>
      <c r="AR1042" s="204"/>
      <c r="AS1042" s="204"/>
      <c r="AT1042" s="204"/>
      <c r="AU1042" s="204"/>
      <c r="AV1042" s="204"/>
      <c r="AW1042" s="204"/>
      <c r="AX1042" s="204"/>
      <c r="AY1042" s="204"/>
      <c r="AZ1042" s="204"/>
      <c r="BA1042" s="204"/>
      <c r="BB1042" s="204"/>
      <c r="BC1042" s="204"/>
      <c r="BD1042" s="204"/>
      <c r="BE1042" s="204"/>
      <c r="BF1042" s="204"/>
      <c r="BG1042" s="204"/>
      <c r="BH1042" s="204"/>
      <c r="BI1042" s="204"/>
      <c r="BJ1042" s="204"/>
      <c r="BK1042" s="204"/>
      <c r="BL1042" s="204"/>
      <c r="BM1042" s="207"/>
    </row>
    <row r="1043" spans="1:65">
      <c r="A1043" s="32"/>
      <c r="B1043" s="3" t="s">
        <v>226</v>
      </c>
      <c r="C1043" s="30"/>
      <c r="D1043" s="209">
        <v>1.1386483214759449</v>
      </c>
      <c r="E1043" s="209">
        <v>0.33862466931200735</v>
      </c>
      <c r="F1043" s="209">
        <v>0.61128280416405223</v>
      </c>
      <c r="G1043" s="209">
        <v>0.35213633723318011</v>
      </c>
      <c r="H1043" s="209">
        <v>0.33266599866332386</v>
      </c>
      <c r="I1043" s="209">
        <v>0.33558406795714657</v>
      </c>
      <c r="J1043" s="209">
        <v>0.12247448713915847</v>
      </c>
      <c r="K1043" s="209">
        <v>0.51639777949432231</v>
      </c>
      <c r="L1043" s="209">
        <v>0.19663841605003518</v>
      </c>
      <c r="M1043" s="209">
        <v>7.4129436128568274E-2</v>
      </c>
      <c r="N1043" s="209">
        <v>0.21602468994692831</v>
      </c>
      <c r="O1043" s="209">
        <v>0.35590260840104415</v>
      </c>
      <c r="P1043" s="209">
        <v>0.23272301132462167</v>
      </c>
      <c r="Q1043" s="209">
        <v>0.40824829046386302</v>
      </c>
      <c r="R1043" s="209">
        <v>0.29664793948382634</v>
      </c>
      <c r="S1043" s="203"/>
      <c r="T1043" s="204"/>
      <c r="U1043" s="204"/>
      <c r="V1043" s="204"/>
      <c r="W1043" s="204"/>
      <c r="X1043" s="204"/>
      <c r="Y1043" s="204"/>
      <c r="Z1043" s="204"/>
      <c r="AA1043" s="204"/>
      <c r="AB1043" s="204"/>
      <c r="AC1043" s="204"/>
      <c r="AD1043" s="204"/>
      <c r="AE1043" s="204"/>
      <c r="AF1043" s="204"/>
      <c r="AG1043" s="204"/>
      <c r="AH1043" s="204"/>
      <c r="AI1043" s="204"/>
      <c r="AJ1043" s="204"/>
      <c r="AK1043" s="204"/>
      <c r="AL1043" s="204"/>
      <c r="AM1043" s="204"/>
      <c r="AN1043" s="204"/>
      <c r="AO1043" s="204"/>
      <c r="AP1043" s="204"/>
      <c r="AQ1043" s="204"/>
      <c r="AR1043" s="204"/>
      <c r="AS1043" s="204"/>
      <c r="AT1043" s="204"/>
      <c r="AU1043" s="204"/>
      <c r="AV1043" s="204"/>
      <c r="AW1043" s="204"/>
      <c r="AX1043" s="204"/>
      <c r="AY1043" s="204"/>
      <c r="AZ1043" s="204"/>
      <c r="BA1043" s="204"/>
      <c r="BB1043" s="204"/>
      <c r="BC1043" s="204"/>
      <c r="BD1043" s="204"/>
      <c r="BE1043" s="204"/>
      <c r="BF1043" s="204"/>
      <c r="BG1043" s="204"/>
      <c r="BH1043" s="204"/>
      <c r="BI1043" s="204"/>
      <c r="BJ1043" s="204"/>
      <c r="BK1043" s="204"/>
      <c r="BL1043" s="204"/>
      <c r="BM1043" s="207"/>
    </row>
    <row r="1044" spans="1:65">
      <c r="A1044" s="32"/>
      <c r="B1044" s="3" t="s">
        <v>87</v>
      </c>
      <c r="C1044" s="30"/>
      <c r="D1044" s="13">
        <v>0.11811704579625984</v>
      </c>
      <c r="E1044" s="13">
        <v>3.4089731809933625E-2</v>
      </c>
      <c r="F1044" s="13">
        <v>5.1876899929056766E-2</v>
      </c>
      <c r="G1044" s="13">
        <v>3.172399434533154E-2</v>
      </c>
      <c r="H1044" s="13">
        <v>2.6684438395453786E-2</v>
      </c>
      <c r="I1044" s="13">
        <v>3.3352731617407316E-2</v>
      </c>
      <c r="J1044" s="13">
        <v>1.1720046616187411E-2</v>
      </c>
      <c r="K1044" s="13">
        <v>8.1536491499103525E-2</v>
      </c>
      <c r="L1044" s="13">
        <v>2.510277651702577E-2</v>
      </c>
      <c r="M1044" s="13">
        <v>8.9246474965029941E-3</v>
      </c>
      <c r="N1044" s="13">
        <v>1.9520303308457373E-2</v>
      </c>
      <c r="O1044" s="13">
        <v>4.1065685584735855E-2</v>
      </c>
      <c r="P1044" s="13">
        <v>2.4574763603444738E-2</v>
      </c>
      <c r="Q1044" s="13">
        <v>3.355465401072847E-2</v>
      </c>
      <c r="R1044" s="13">
        <v>2.451635863502697E-2</v>
      </c>
      <c r="S1044" s="105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8"/>
    </row>
    <row r="1045" spans="1:65">
      <c r="A1045" s="32"/>
      <c r="B1045" s="3" t="s">
        <v>227</v>
      </c>
      <c r="C1045" s="30"/>
      <c r="D1045" s="13">
        <v>-6.0101037896867826E-2</v>
      </c>
      <c r="E1045" s="13">
        <v>-3.1501069478791943E-2</v>
      </c>
      <c r="F1045" s="13">
        <v>0.14887373133975523</v>
      </c>
      <c r="G1045" s="13">
        <v>8.2248804911282836E-2</v>
      </c>
      <c r="H1045" s="13">
        <v>0.21549865776822741</v>
      </c>
      <c r="I1045" s="13">
        <v>-1.8988583295883821E-2</v>
      </c>
      <c r="J1045" s="13">
        <v>1.8873874893955422E-2</v>
      </c>
      <c r="K1045" s="13">
        <v>-0.38250068188245134</v>
      </c>
      <c r="L1045" s="13">
        <v>-0.23625084338092661</v>
      </c>
      <c r="M1045" s="13">
        <v>-0.19015153885086078</v>
      </c>
      <c r="N1045" s="13">
        <v>7.8998808500137851E-2</v>
      </c>
      <c r="O1045" s="13">
        <v>-0.15500093310230167</v>
      </c>
      <c r="P1045" s="13">
        <v>-7.667601959370729E-2</v>
      </c>
      <c r="Q1045" s="13">
        <v>0.18624869006792255</v>
      </c>
      <c r="R1045" s="13">
        <v>0.17974869724563258</v>
      </c>
      <c r="S1045" s="105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8"/>
    </row>
    <row r="1046" spans="1:65">
      <c r="A1046" s="32"/>
      <c r="B1046" s="49" t="s">
        <v>228</v>
      </c>
      <c r="C1046" s="50"/>
      <c r="D1046" s="48">
        <v>0.27</v>
      </c>
      <c r="E1046" s="48">
        <v>0.08</v>
      </c>
      <c r="F1046" s="48">
        <v>1.1200000000000001</v>
      </c>
      <c r="G1046" s="48">
        <v>0.67</v>
      </c>
      <c r="H1046" s="48">
        <v>1.56</v>
      </c>
      <c r="I1046" s="48">
        <v>0</v>
      </c>
      <c r="J1046" s="48">
        <v>0.25</v>
      </c>
      <c r="K1046" s="48" t="s">
        <v>249</v>
      </c>
      <c r="L1046" s="48">
        <v>1.45</v>
      </c>
      <c r="M1046" s="48">
        <v>1.1399999999999999</v>
      </c>
      <c r="N1046" s="48">
        <v>0.65</v>
      </c>
      <c r="O1046" s="48">
        <v>0.91</v>
      </c>
      <c r="P1046" s="48">
        <v>0.38</v>
      </c>
      <c r="Q1046" s="48" t="s">
        <v>249</v>
      </c>
      <c r="R1046" s="48">
        <v>1.32</v>
      </c>
      <c r="S1046" s="105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8"/>
    </row>
    <row r="1047" spans="1:65">
      <c r="B1047" s="33" t="s">
        <v>318</v>
      </c>
      <c r="C1047" s="20"/>
      <c r="D1047" s="28"/>
      <c r="E1047" s="28"/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BM1047" s="58"/>
    </row>
    <row r="1048" spans="1:65">
      <c r="BM1048" s="58"/>
    </row>
    <row r="1049" spans="1:65" ht="15">
      <c r="B1049" s="34" t="s">
        <v>652</v>
      </c>
      <c r="BM1049" s="29" t="s">
        <v>67</v>
      </c>
    </row>
    <row r="1050" spans="1:65" ht="15">
      <c r="A1050" s="26" t="s">
        <v>41</v>
      </c>
      <c r="B1050" s="18" t="s">
        <v>118</v>
      </c>
      <c r="C1050" s="15" t="s">
        <v>119</v>
      </c>
      <c r="D1050" s="16" t="s">
        <v>220</v>
      </c>
      <c r="E1050" s="17" t="s">
        <v>220</v>
      </c>
      <c r="F1050" s="17" t="s">
        <v>220</v>
      </c>
      <c r="G1050" s="17" t="s">
        <v>220</v>
      </c>
      <c r="H1050" s="17" t="s">
        <v>220</v>
      </c>
      <c r="I1050" s="17" t="s">
        <v>220</v>
      </c>
      <c r="J1050" s="17" t="s">
        <v>220</v>
      </c>
      <c r="K1050" s="17" t="s">
        <v>220</v>
      </c>
      <c r="L1050" s="17" t="s">
        <v>220</v>
      </c>
      <c r="M1050" s="105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</v>
      </c>
    </row>
    <row r="1051" spans="1:65">
      <c r="A1051" s="32"/>
      <c r="B1051" s="19" t="s">
        <v>221</v>
      </c>
      <c r="C1051" s="8" t="s">
        <v>221</v>
      </c>
      <c r="D1051" s="103" t="s">
        <v>271</v>
      </c>
      <c r="E1051" s="104" t="s">
        <v>235</v>
      </c>
      <c r="F1051" s="104" t="s">
        <v>236</v>
      </c>
      <c r="G1051" s="104" t="s">
        <v>272</v>
      </c>
      <c r="H1051" s="104" t="s">
        <v>238</v>
      </c>
      <c r="I1051" s="104" t="s">
        <v>239</v>
      </c>
      <c r="J1051" s="104" t="s">
        <v>245</v>
      </c>
      <c r="K1051" s="104" t="s">
        <v>274</v>
      </c>
      <c r="L1051" s="104" t="s">
        <v>267</v>
      </c>
      <c r="M1051" s="105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 t="s">
        <v>3</v>
      </c>
    </row>
    <row r="1052" spans="1:65">
      <c r="A1052" s="32"/>
      <c r="B1052" s="19"/>
      <c r="C1052" s="8"/>
      <c r="D1052" s="9" t="s">
        <v>298</v>
      </c>
      <c r="E1052" s="10" t="s">
        <v>298</v>
      </c>
      <c r="F1052" s="10" t="s">
        <v>297</v>
      </c>
      <c r="G1052" s="10" t="s">
        <v>298</v>
      </c>
      <c r="H1052" s="10" t="s">
        <v>298</v>
      </c>
      <c r="I1052" s="10" t="s">
        <v>298</v>
      </c>
      <c r="J1052" s="10" t="s">
        <v>298</v>
      </c>
      <c r="K1052" s="10" t="s">
        <v>298</v>
      </c>
      <c r="L1052" s="10" t="s">
        <v>120</v>
      </c>
      <c r="M1052" s="105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2</v>
      </c>
    </row>
    <row r="1053" spans="1:65">
      <c r="A1053" s="32"/>
      <c r="B1053" s="19"/>
      <c r="C1053" s="8"/>
      <c r="D1053" s="27"/>
      <c r="E1053" s="27"/>
      <c r="F1053" s="27"/>
      <c r="G1053" s="27"/>
      <c r="H1053" s="27"/>
      <c r="I1053" s="27"/>
      <c r="J1053" s="27"/>
      <c r="K1053" s="27"/>
      <c r="L1053" s="27"/>
      <c r="M1053" s="105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2</v>
      </c>
    </row>
    <row r="1054" spans="1:65">
      <c r="A1054" s="32"/>
      <c r="B1054" s="18">
        <v>1</v>
      </c>
      <c r="C1054" s="14">
        <v>1</v>
      </c>
      <c r="D1054" s="102">
        <v>1.1000000000000001</v>
      </c>
      <c r="E1054" s="21">
        <v>1.3</v>
      </c>
      <c r="F1054" s="22">
        <v>1.4</v>
      </c>
      <c r="G1054" s="102">
        <v>1.07</v>
      </c>
      <c r="H1054" s="22">
        <v>1</v>
      </c>
      <c r="I1054" s="21">
        <v>0.69175506674379372</v>
      </c>
      <c r="J1054" s="22">
        <v>1</v>
      </c>
      <c r="K1054" s="21">
        <v>1.21</v>
      </c>
      <c r="L1054" s="21">
        <v>1.3</v>
      </c>
      <c r="M1054" s="105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1</v>
      </c>
    </row>
    <row r="1055" spans="1:65">
      <c r="A1055" s="32"/>
      <c r="B1055" s="19">
        <v>1</v>
      </c>
      <c r="C1055" s="8">
        <v>2</v>
      </c>
      <c r="D1055" s="10">
        <v>1.4</v>
      </c>
      <c r="E1055" s="10">
        <v>1.3</v>
      </c>
      <c r="F1055" s="23">
        <v>1.6</v>
      </c>
      <c r="G1055" s="10">
        <v>1.1499999999999999</v>
      </c>
      <c r="H1055" s="23">
        <v>1.1000000000000001</v>
      </c>
      <c r="I1055" s="10">
        <v>0.71210080400096398</v>
      </c>
      <c r="J1055" s="23">
        <v>1</v>
      </c>
      <c r="K1055" s="10">
        <v>1.26</v>
      </c>
      <c r="L1055" s="10">
        <v>1.2</v>
      </c>
      <c r="M1055" s="105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 t="e">
        <v>#N/A</v>
      </c>
    </row>
    <row r="1056" spans="1:65">
      <c r="A1056" s="32"/>
      <c r="B1056" s="19">
        <v>1</v>
      </c>
      <c r="C1056" s="8">
        <v>3</v>
      </c>
      <c r="D1056" s="10">
        <v>1.45</v>
      </c>
      <c r="E1056" s="10">
        <v>1.3</v>
      </c>
      <c r="F1056" s="23">
        <v>1.5</v>
      </c>
      <c r="G1056" s="10">
        <v>1.1599999999999999</v>
      </c>
      <c r="H1056" s="23">
        <v>1</v>
      </c>
      <c r="I1056" s="10">
        <v>0.74261940988671971</v>
      </c>
      <c r="J1056" s="23">
        <v>1</v>
      </c>
      <c r="K1056" s="23">
        <v>1.23</v>
      </c>
      <c r="L1056" s="11">
        <v>1.3</v>
      </c>
      <c r="M1056" s="105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>
        <v>16</v>
      </c>
    </row>
    <row r="1057" spans="1:65">
      <c r="A1057" s="32"/>
      <c r="B1057" s="19">
        <v>1</v>
      </c>
      <c r="C1057" s="8">
        <v>4</v>
      </c>
      <c r="D1057" s="10">
        <v>1.35</v>
      </c>
      <c r="E1057" s="10">
        <v>1.3</v>
      </c>
      <c r="F1057" s="23">
        <v>1.5</v>
      </c>
      <c r="G1057" s="10">
        <v>1.18</v>
      </c>
      <c r="H1057" s="23">
        <v>1</v>
      </c>
      <c r="I1057" s="10">
        <v>0.76296514714389008</v>
      </c>
      <c r="J1057" s="23">
        <v>1.1000000000000001</v>
      </c>
      <c r="K1057" s="23">
        <v>1.22</v>
      </c>
      <c r="L1057" s="11">
        <v>1.3</v>
      </c>
      <c r="M1057" s="105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1.1797002760075164</v>
      </c>
    </row>
    <row r="1058" spans="1:65">
      <c r="A1058" s="32"/>
      <c r="B1058" s="19">
        <v>1</v>
      </c>
      <c r="C1058" s="8">
        <v>5</v>
      </c>
      <c r="D1058" s="10">
        <v>1.35</v>
      </c>
      <c r="E1058" s="10">
        <v>1.3</v>
      </c>
      <c r="F1058" s="10">
        <v>1.5</v>
      </c>
      <c r="G1058" s="10">
        <v>1.1399999999999999</v>
      </c>
      <c r="H1058" s="10">
        <v>1</v>
      </c>
      <c r="I1058" s="10">
        <v>0.70192793537237885</v>
      </c>
      <c r="J1058" s="10">
        <v>1</v>
      </c>
      <c r="K1058" s="10">
        <v>1.29</v>
      </c>
      <c r="L1058" s="10">
        <v>1.3</v>
      </c>
      <c r="M1058" s="105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135</v>
      </c>
    </row>
    <row r="1059" spans="1:65">
      <c r="A1059" s="32"/>
      <c r="B1059" s="19">
        <v>1</v>
      </c>
      <c r="C1059" s="8">
        <v>6</v>
      </c>
      <c r="D1059" s="10">
        <v>1.35</v>
      </c>
      <c r="E1059" s="10">
        <v>1.3</v>
      </c>
      <c r="F1059" s="10">
        <v>1.5</v>
      </c>
      <c r="G1059" s="10">
        <v>1.17</v>
      </c>
      <c r="H1059" s="10">
        <v>1</v>
      </c>
      <c r="I1059" s="10">
        <v>0.73244654125813446</v>
      </c>
      <c r="J1059" s="10">
        <v>1</v>
      </c>
      <c r="K1059" s="10">
        <v>1.21</v>
      </c>
      <c r="L1059" s="10">
        <v>1.3</v>
      </c>
      <c r="M1059" s="105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8"/>
    </row>
    <row r="1060" spans="1:65">
      <c r="A1060" s="32"/>
      <c r="B1060" s="20" t="s">
        <v>224</v>
      </c>
      <c r="C1060" s="12"/>
      <c r="D1060" s="24">
        <v>1.3333333333333333</v>
      </c>
      <c r="E1060" s="24">
        <v>1.3</v>
      </c>
      <c r="F1060" s="24">
        <v>1.5</v>
      </c>
      <c r="G1060" s="24">
        <v>1.1449999999999998</v>
      </c>
      <c r="H1060" s="24">
        <v>1.0166666666666666</v>
      </c>
      <c r="I1060" s="24">
        <v>0.72396915073431345</v>
      </c>
      <c r="J1060" s="24">
        <v>1.0166666666666666</v>
      </c>
      <c r="K1060" s="24">
        <v>1.2366666666666666</v>
      </c>
      <c r="L1060" s="24">
        <v>1.2833333333333332</v>
      </c>
      <c r="M1060" s="105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8"/>
    </row>
    <row r="1061" spans="1:65">
      <c r="A1061" s="32"/>
      <c r="B1061" s="3" t="s">
        <v>225</v>
      </c>
      <c r="C1061" s="30"/>
      <c r="D1061" s="11">
        <v>1.35</v>
      </c>
      <c r="E1061" s="11">
        <v>1.3</v>
      </c>
      <c r="F1061" s="11">
        <v>1.5</v>
      </c>
      <c r="G1061" s="11">
        <v>1.1549999999999998</v>
      </c>
      <c r="H1061" s="11">
        <v>1</v>
      </c>
      <c r="I1061" s="11">
        <v>0.72227367262954922</v>
      </c>
      <c r="J1061" s="11">
        <v>1</v>
      </c>
      <c r="K1061" s="11">
        <v>1.2250000000000001</v>
      </c>
      <c r="L1061" s="11">
        <v>1.3</v>
      </c>
      <c r="M1061" s="105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8"/>
    </row>
    <row r="1062" spans="1:65">
      <c r="A1062" s="32"/>
      <c r="B1062" s="3" t="s">
        <v>226</v>
      </c>
      <c r="C1062" s="30"/>
      <c r="D1062" s="25">
        <v>0.12110601416389963</v>
      </c>
      <c r="E1062" s="25">
        <v>0</v>
      </c>
      <c r="F1062" s="25">
        <v>6.3245553203367638E-2</v>
      </c>
      <c r="G1062" s="25">
        <v>3.9370039370059007E-2</v>
      </c>
      <c r="H1062" s="25">
        <v>4.0824829046386339E-2</v>
      </c>
      <c r="I1062" s="25">
        <v>2.6850720991002996E-2</v>
      </c>
      <c r="J1062" s="25">
        <v>4.0824829046386339E-2</v>
      </c>
      <c r="K1062" s="25">
        <v>3.2041639575194472E-2</v>
      </c>
      <c r="L1062" s="25">
        <v>4.0824829046386332E-2</v>
      </c>
      <c r="M1062" s="105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8"/>
    </row>
    <row r="1063" spans="1:65">
      <c r="A1063" s="32"/>
      <c r="B1063" s="3" t="s">
        <v>87</v>
      </c>
      <c r="C1063" s="30"/>
      <c r="D1063" s="13">
        <v>9.0829510622924728E-2</v>
      </c>
      <c r="E1063" s="13">
        <v>0</v>
      </c>
      <c r="F1063" s="13">
        <v>4.2163702135578428E-2</v>
      </c>
      <c r="G1063" s="13">
        <v>3.4384313860313549E-2</v>
      </c>
      <c r="H1063" s="13">
        <v>4.0155569553822629E-2</v>
      </c>
      <c r="I1063" s="13">
        <v>3.7088211512560476E-2</v>
      </c>
      <c r="J1063" s="13">
        <v>4.0155569553822629E-2</v>
      </c>
      <c r="K1063" s="13">
        <v>2.5909681597192296E-2</v>
      </c>
      <c r="L1063" s="13">
        <v>3.1811555101080261E-2</v>
      </c>
      <c r="M1063" s="105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8"/>
    </row>
    <row r="1064" spans="1:65">
      <c r="A1064" s="32"/>
      <c r="B1064" s="3" t="s">
        <v>227</v>
      </c>
      <c r="C1064" s="30"/>
      <c r="D1064" s="13">
        <v>0.13023058521759467</v>
      </c>
      <c r="E1064" s="13">
        <v>0.1019748205871549</v>
      </c>
      <c r="F1064" s="13">
        <v>0.2715094083697942</v>
      </c>
      <c r="G1064" s="13">
        <v>-2.9414484944390695E-2</v>
      </c>
      <c r="H1064" s="13">
        <v>-0.13819917877158405</v>
      </c>
      <c r="I1064" s="13">
        <v>-0.38631094231455387</v>
      </c>
      <c r="J1064" s="13">
        <v>-0.13819917877158405</v>
      </c>
      <c r="K1064" s="13">
        <v>4.8288867789319179E-2</v>
      </c>
      <c r="L1064" s="13">
        <v>8.7846938271934905E-2</v>
      </c>
      <c r="M1064" s="105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8"/>
    </row>
    <row r="1065" spans="1:65">
      <c r="A1065" s="32"/>
      <c r="B1065" s="49" t="s">
        <v>228</v>
      </c>
      <c r="C1065" s="50"/>
      <c r="D1065" s="48">
        <v>0.67</v>
      </c>
      <c r="E1065" s="48">
        <v>0.44</v>
      </c>
      <c r="F1065" s="48">
        <v>1.84</v>
      </c>
      <c r="G1065" s="48">
        <v>0.64</v>
      </c>
      <c r="H1065" s="48">
        <v>1.53</v>
      </c>
      <c r="I1065" s="48">
        <v>3.58</v>
      </c>
      <c r="J1065" s="48">
        <v>1.53</v>
      </c>
      <c r="K1065" s="48">
        <v>0</v>
      </c>
      <c r="L1065" s="48">
        <v>0.33</v>
      </c>
      <c r="M1065" s="105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8"/>
    </row>
    <row r="1066" spans="1:65">
      <c r="B1066" s="33"/>
      <c r="C1066" s="20"/>
      <c r="D1066" s="28"/>
      <c r="E1066" s="28"/>
      <c r="F1066" s="28"/>
      <c r="G1066" s="28"/>
      <c r="H1066" s="28"/>
      <c r="I1066" s="28"/>
      <c r="J1066" s="28"/>
      <c r="K1066" s="28"/>
      <c r="L1066" s="28"/>
      <c r="BM1066" s="58"/>
    </row>
    <row r="1067" spans="1:65" ht="15">
      <c r="B1067" s="34" t="s">
        <v>653</v>
      </c>
      <c r="BM1067" s="29" t="s">
        <v>67</v>
      </c>
    </row>
    <row r="1068" spans="1:65" ht="15">
      <c r="A1068" s="26" t="s">
        <v>44</v>
      </c>
      <c r="B1068" s="18" t="s">
        <v>118</v>
      </c>
      <c r="C1068" s="15" t="s">
        <v>119</v>
      </c>
      <c r="D1068" s="16" t="s">
        <v>220</v>
      </c>
      <c r="E1068" s="17" t="s">
        <v>220</v>
      </c>
      <c r="F1068" s="17" t="s">
        <v>220</v>
      </c>
      <c r="G1068" s="17" t="s">
        <v>220</v>
      </c>
      <c r="H1068" s="17" t="s">
        <v>220</v>
      </c>
      <c r="I1068" s="17" t="s">
        <v>220</v>
      </c>
      <c r="J1068" s="17" t="s">
        <v>220</v>
      </c>
      <c r="K1068" s="17" t="s">
        <v>220</v>
      </c>
      <c r="L1068" s="17" t="s">
        <v>220</v>
      </c>
      <c r="M1068" s="17" t="s">
        <v>220</v>
      </c>
      <c r="N1068" s="17" t="s">
        <v>220</v>
      </c>
      <c r="O1068" s="17" t="s">
        <v>220</v>
      </c>
      <c r="P1068" s="17" t="s">
        <v>220</v>
      </c>
      <c r="Q1068" s="17" t="s">
        <v>220</v>
      </c>
      <c r="R1068" s="17" t="s">
        <v>220</v>
      </c>
      <c r="S1068" s="17" t="s">
        <v>220</v>
      </c>
      <c r="T1068" s="17" t="s">
        <v>220</v>
      </c>
      <c r="U1068" s="17" t="s">
        <v>220</v>
      </c>
      <c r="V1068" s="17" t="s">
        <v>220</v>
      </c>
      <c r="W1068" s="17" t="s">
        <v>220</v>
      </c>
      <c r="X1068" s="17" t="s">
        <v>220</v>
      </c>
      <c r="Y1068" s="17" t="s">
        <v>220</v>
      </c>
      <c r="Z1068" s="17" t="s">
        <v>220</v>
      </c>
      <c r="AA1068" s="105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1</v>
      </c>
    </row>
    <row r="1069" spans="1:65">
      <c r="A1069" s="32"/>
      <c r="B1069" s="19" t="s">
        <v>221</v>
      </c>
      <c r="C1069" s="8" t="s">
        <v>221</v>
      </c>
      <c r="D1069" s="103" t="s">
        <v>230</v>
      </c>
      <c r="E1069" s="104" t="s">
        <v>231</v>
      </c>
      <c r="F1069" s="104" t="s">
        <v>232</v>
      </c>
      <c r="G1069" s="104" t="s">
        <v>233</v>
      </c>
      <c r="H1069" s="104" t="s">
        <v>270</v>
      </c>
      <c r="I1069" s="104" t="s">
        <v>234</v>
      </c>
      <c r="J1069" s="104" t="s">
        <v>271</v>
      </c>
      <c r="K1069" s="104" t="s">
        <v>235</v>
      </c>
      <c r="L1069" s="104" t="s">
        <v>236</v>
      </c>
      <c r="M1069" s="104" t="s">
        <v>272</v>
      </c>
      <c r="N1069" s="104" t="s">
        <v>273</v>
      </c>
      <c r="O1069" s="104" t="s">
        <v>237</v>
      </c>
      <c r="P1069" s="104" t="s">
        <v>238</v>
      </c>
      <c r="Q1069" s="104" t="s">
        <v>239</v>
      </c>
      <c r="R1069" s="104" t="s">
        <v>240</v>
      </c>
      <c r="S1069" s="104" t="s">
        <v>241</v>
      </c>
      <c r="T1069" s="104" t="s">
        <v>242</v>
      </c>
      <c r="U1069" s="104" t="s">
        <v>243</v>
      </c>
      <c r="V1069" s="104" t="s">
        <v>244</v>
      </c>
      <c r="W1069" s="104" t="s">
        <v>245</v>
      </c>
      <c r="X1069" s="104" t="s">
        <v>274</v>
      </c>
      <c r="Y1069" s="104" t="s">
        <v>246</v>
      </c>
      <c r="Z1069" s="104" t="s">
        <v>267</v>
      </c>
      <c r="AA1069" s="105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 t="s">
        <v>1</v>
      </c>
    </row>
    <row r="1070" spans="1:65">
      <c r="A1070" s="32"/>
      <c r="B1070" s="19"/>
      <c r="C1070" s="8"/>
      <c r="D1070" s="9" t="s">
        <v>120</v>
      </c>
      <c r="E1070" s="10" t="s">
        <v>121</v>
      </c>
      <c r="F1070" s="10" t="s">
        <v>297</v>
      </c>
      <c r="G1070" s="10" t="s">
        <v>120</v>
      </c>
      <c r="H1070" s="10" t="s">
        <v>298</v>
      </c>
      <c r="I1070" s="10" t="s">
        <v>299</v>
      </c>
      <c r="J1070" s="10" t="s">
        <v>120</v>
      </c>
      <c r="K1070" s="10" t="s">
        <v>120</v>
      </c>
      <c r="L1070" s="10" t="s">
        <v>120</v>
      </c>
      <c r="M1070" s="10" t="s">
        <v>120</v>
      </c>
      <c r="N1070" s="10" t="s">
        <v>120</v>
      </c>
      <c r="O1070" s="10" t="s">
        <v>299</v>
      </c>
      <c r="P1070" s="10" t="s">
        <v>120</v>
      </c>
      <c r="Q1070" s="10" t="s">
        <v>298</v>
      </c>
      <c r="R1070" s="10" t="s">
        <v>299</v>
      </c>
      <c r="S1070" s="10" t="s">
        <v>121</v>
      </c>
      <c r="T1070" s="10" t="s">
        <v>121</v>
      </c>
      <c r="U1070" s="10" t="s">
        <v>121</v>
      </c>
      <c r="V1070" s="10" t="s">
        <v>120</v>
      </c>
      <c r="W1070" s="10" t="s">
        <v>298</v>
      </c>
      <c r="X1070" s="10" t="s">
        <v>120</v>
      </c>
      <c r="Y1070" s="10" t="s">
        <v>120</v>
      </c>
      <c r="Z1070" s="10" t="s">
        <v>120</v>
      </c>
      <c r="AA1070" s="105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2</v>
      </c>
    </row>
    <row r="1071" spans="1:65">
      <c r="A1071" s="32"/>
      <c r="B1071" s="19"/>
      <c r="C1071" s="8"/>
      <c r="D1071" s="27"/>
      <c r="E1071" s="27"/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105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3</v>
      </c>
    </row>
    <row r="1072" spans="1:65">
      <c r="A1072" s="32"/>
      <c r="B1072" s="18">
        <v>1</v>
      </c>
      <c r="C1072" s="14">
        <v>1</v>
      </c>
      <c r="D1072" s="96">
        <v>19.04</v>
      </c>
      <c r="E1072" s="21">
        <v>17.75</v>
      </c>
      <c r="F1072" s="101">
        <v>16</v>
      </c>
      <c r="G1072" s="21">
        <v>17.399999999999999</v>
      </c>
      <c r="H1072" s="101">
        <v>15.6</v>
      </c>
      <c r="I1072" s="21">
        <v>16.54</v>
      </c>
      <c r="J1072" s="22">
        <v>17.399999999999999</v>
      </c>
      <c r="K1072" s="21">
        <v>18.100000000000001</v>
      </c>
      <c r="L1072" s="21">
        <v>17.2</v>
      </c>
      <c r="M1072" s="21">
        <v>17.703499999999998</v>
      </c>
      <c r="N1072" s="21">
        <v>17.4682</v>
      </c>
      <c r="O1072" s="21">
        <v>17.5</v>
      </c>
      <c r="P1072" s="21" t="s">
        <v>295</v>
      </c>
      <c r="Q1072" s="21">
        <v>17.324414736142494</v>
      </c>
      <c r="R1072" s="21">
        <v>17.600000000000001</v>
      </c>
      <c r="S1072" s="21">
        <v>17.75</v>
      </c>
      <c r="T1072" s="21">
        <v>17.850000000000001</v>
      </c>
      <c r="U1072" s="21">
        <v>17.350000000000001</v>
      </c>
      <c r="V1072" s="21">
        <v>18</v>
      </c>
      <c r="W1072" s="21" t="s">
        <v>319</v>
      </c>
      <c r="X1072" s="21">
        <v>17.326900000000002</v>
      </c>
      <c r="Y1072" s="21" t="s">
        <v>295</v>
      </c>
      <c r="Z1072" s="21">
        <v>17.100000000000001</v>
      </c>
      <c r="AA1072" s="105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1</v>
      </c>
    </row>
    <row r="1073" spans="1:65">
      <c r="A1073" s="32"/>
      <c r="B1073" s="19">
        <v>1</v>
      </c>
      <c r="C1073" s="8">
        <v>2</v>
      </c>
      <c r="D1073" s="97">
        <v>18.989999999999998</v>
      </c>
      <c r="E1073" s="10">
        <v>17.5</v>
      </c>
      <c r="F1073" s="99">
        <v>15.6</v>
      </c>
      <c r="G1073" s="10">
        <v>17.48</v>
      </c>
      <c r="H1073" s="99">
        <v>15.5</v>
      </c>
      <c r="I1073" s="10">
        <v>16.64</v>
      </c>
      <c r="J1073" s="23">
        <v>17.5</v>
      </c>
      <c r="K1073" s="10">
        <v>17.8</v>
      </c>
      <c r="L1073" s="10">
        <v>17.5</v>
      </c>
      <c r="M1073" s="10">
        <v>17.354400000000002</v>
      </c>
      <c r="N1073" s="10">
        <v>17.457900000000002</v>
      </c>
      <c r="O1073" s="10">
        <v>17.5</v>
      </c>
      <c r="P1073" s="10" t="s">
        <v>295</v>
      </c>
      <c r="Q1073" s="10">
        <v>17.645705557785838</v>
      </c>
      <c r="R1073" s="10">
        <v>17</v>
      </c>
      <c r="S1073" s="10">
        <v>17.8</v>
      </c>
      <c r="T1073" s="10">
        <v>17.95</v>
      </c>
      <c r="U1073" s="10">
        <v>17.850000000000001</v>
      </c>
      <c r="V1073" s="10">
        <v>17.899999999999999</v>
      </c>
      <c r="W1073" s="10" t="s">
        <v>319</v>
      </c>
      <c r="X1073" s="10">
        <v>17.347199999999997</v>
      </c>
      <c r="Y1073" s="10" t="s">
        <v>295</v>
      </c>
      <c r="Z1073" s="10">
        <v>17.2</v>
      </c>
      <c r="AA1073" s="105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 t="e">
        <v>#N/A</v>
      </c>
    </row>
    <row r="1074" spans="1:65">
      <c r="A1074" s="32"/>
      <c r="B1074" s="19">
        <v>1</v>
      </c>
      <c r="C1074" s="8">
        <v>3</v>
      </c>
      <c r="D1074" s="97">
        <v>18.760000000000002</v>
      </c>
      <c r="E1074" s="10">
        <v>17.899999999999999</v>
      </c>
      <c r="F1074" s="99">
        <v>16.2</v>
      </c>
      <c r="G1074" s="98">
        <v>16.7</v>
      </c>
      <c r="H1074" s="100">
        <v>14.7</v>
      </c>
      <c r="I1074" s="10">
        <v>16.8</v>
      </c>
      <c r="J1074" s="23">
        <v>17.2</v>
      </c>
      <c r="K1074" s="23">
        <v>18</v>
      </c>
      <c r="L1074" s="11">
        <v>18.100000000000001</v>
      </c>
      <c r="M1074" s="11">
        <v>16.8246</v>
      </c>
      <c r="N1074" s="11">
        <v>17.403299999999998</v>
      </c>
      <c r="O1074" s="11">
        <v>17.600000000000001</v>
      </c>
      <c r="P1074" s="11" t="s">
        <v>295</v>
      </c>
      <c r="Q1074" s="11">
        <v>17.699016665741595</v>
      </c>
      <c r="R1074" s="11">
        <v>17.2</v>
      </c>
      <c r="S1074" s="11">
        <v>17.350000000000001</v>
      </c>
      <c r="T1074" s="11">
        <v>17.899999999999999</v>
      </c>
      <c r="U1074" s="11">
        <v>17.25</v>
      </c>
      <c r="V1074" s="11">
        <v>17.75</v>
      </c>
      <c r="W1074" s="11" t="s">
        <v>319</v>
      </c>
      <c r="X1074" s="11">
        <v>16.950599999999998</v>
      </c>
      <c r="Y1074" s="11" t="s">
        <v>295</v>
      </c>
      <c r="Z1074" s="11">
        <v>17.2</v>
      </c>
      <c r="AA1074" s="105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>
        <v>16</v>
      </c>
    </row>
    <row r="1075" spans="1:65">
      <c r="A1075" s="32"/>
      <c r="B1075" s="19">
        <v>1</v>
      </c>
      <c r="C1075" s="8">
        <v>4</v>
      </c>
      <c r="D1075" s="97">
        <v>18.920000000000002</v>
      </c>
      <c r="E1075" s="10">
        <v>17.649999999999999</v>
      </c>
      <c r="F1075" s="99">
        <v>15.5</v>
      </c>
      <c r="G1075" s="10">
        <v>17.41</v>
      </c>
      <c r="H1075" s="99">
        <v>15.299999999999999</v>
      </c>
      <c r="I1075" s="10">
        <v>16.62</v>
      </c>
      <c r="J1075" s="23">
        <v>17.299999999999997</v>
      </c>
      <c r="K1075" s="23">
        <v>17.7</v>
      </c>
      <c r="L1075" s="11">
        <v>17.100000000000001</v>
      </c>
      <c r="M1075" s="11">
        <v>17.385900000000003</v>
      </c>
      <c r="N1075" s="11">
        <v>17.3475</v>
      </c>
      <c r="O1075" s="11">
        <v>17.7</v>
      </c>
      <c r="P1075" s="11" t="s">
        <v>295</v>
      </c>
      <c r="Q1075" s="11">
        <v>17.990195951446335</v>
      </c>
      <c r="R1075" s="11">
        <v>17.3</v>
      </c>
      <c r="S1075" s="11">
        <v>17.600000000000001</v>
      </c>
      <c r="T1075" s="11">
        <v>18.05</v>
      </c>
      <c r="U1075" s="11">
        <v>17.8</v>
      </c>
      <c r="V1075" s="11">
        <v>17.7</v>
      </c>
      <c r="W1075" s="11" t="s">
        <v>319</v>
      </c>
      <c r="X1075" s="11">
        <v>16.8703</v>
      </c>
      <c r="Y1075" s="11" t="s">
        <v>295</v>
      </c>
      <c r="Z1075" s="11">
        <v>17.100000000000001</v>
      </c>
      <c r="AA1075" s="105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9">
        <v>17.446905482307422</v>
      </c>
    </row>
    <row r="1076" spans="1:65">
      <c r="A1076" s="32"/>
      <c r="B1076" s="19">
        <v>1</v>
      </c>
      <c r="C1076" s="8">
        <v>5</v>
      </c>
      <c r="D1076" s="97">
        <v>18.59</v>
      </c>
      <c r="E1076" s="10">
        <v>17.05</v>
      </c>
      <c r="F1076" s="97">
        <v>16.2</v>
      </c>
      <c r="G1076" s="10">
        <v>17.5</v>
      </c>
      <c r="H1076" s="97">
        <v>15.299999999999999</v>
      </c>
      <c r="I1076" s="10">
        <v>16.579999999999998</v>
      </c>
      <c r="J1076" s="10">
        <v>17</v>
      </c>
      <c r="K1076" s="10">
        <v>18.2</v>
      </c>
      <c r="L1076" s="10">
        <v>17.3</v>
      </c>
      <c r="M1076" s="10">
        <v>17.2028</v>
      </c>
      <c r="N1076" s="10">
        <v>17.329800000000002</v>
      </c>
      <c r="O1076" s="10">
        <v>17.600000000000001</v>
      </c>
      <c r="P1076" s="10" t="s">
        <v>295</v>
      </c>
      <c r="Q1076" s="10">
        <v>17.821220428918085</v>
      </c>
      <c r="R1076" s="10">
        <v>17.600000000000001</v>
      </c>
      <c r="S1076" s="10">
        <v>17.100000000000001</v>
      </c>
      <c r="T1076" s="10">
        <v>17.899999999999999</v>
      </c>
      <c r="U1076" s="10">
        <v>17.399999999999999</v>
      </c>
      <c r="V1076" s="10">
        <v>17.8</v>
      </c>
      <c r="W1076" s="10" t="s">
        <v>319</v>
      </c>
      <c r="X1076" s="10">
        <v>17.026499999999999</v>
      </c>
      <c r="Y1076" s="10" t="s">
        <v>295</v>
      </c>
      <c r="Z1076" s="10">
        <v>17.2</v>
      </c>
      <c r="AA1076" s="105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9">
        <v>136</v>
      </c>
    </row>
    <row r="1077" spans="1:65">
      <c r="A1077" s="32"/>
      <c r="B1077" s="19">
        <v>1</v>
      </c>
      <c r="C1077" s="8">
        <v>6</v>
      </c>
      <c r="D1077" s="97">
        <v>18.690000000000001</v>
      </c>
      <c r="E1077" s="10">
        <v>17.899999999999999</v>
      </c>
      <c r="F1077" s="98">
        <v>13.3</v>
      </c>
      <c r="G1077" s="10">
        <v>17.46</v>
      </c>
      <c r="H1077" s="97">
        <v>15.4</v>
      </c>
      <c r="I1077" s="10">
        <v>16.52</v>
      </c>
      <c r="J1077" s="10">
        <v>17.5</v>
      </c>
      <c r="K1077" s="10">
        <v>18</v>
      </c>
      <c r="L1077" s="10">
        <v>16.5</v>
      </c>
      <c r="M1077" s="10">
        <v>17.3963</v>
      </c>
      <c r="N1077" s="10">
        <v>17.418600000000001</v>
      </c>
      <c r="O1077" s="10">
        <v>17.5</v>
      </c>
      <c r="P1077" s="10" t="s">
        <v>295</v>
      </c>
      <c r="Q1077" s="10">
        <v>17.60540585532306</v>
      </c>
      <c r="R1077" s="10">
        <v>17.3</v>
      </c>
      <c r="S1077" s="10">
        <v>17.8</v>
      </c>
      <c r="T1077" s="10">
        <v>18</v>
      </c>
      <c r="U1077" s="10">
        <v>17.399999999999999</v>
      </c>
      <c r="V1077" s="10">
        <v>17.5</v>
      </c>
      <c r="W1077" s="10" t="s">
        <v>319</v>
      </c>
      <c r="X1077" s="10">
        <v>17.084099999999999</v>
      </c>
      <c r="Y1077" s="10" t="s">
        <v>295</v>
      </c>
      <c r="Z1077" s="10">
        <v>17.100000000000001</v>
      </c>
      <c r="AA1077" s="105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8"/>
    </row>
    <row r="1078" spans="1:65">
      <c r="A1078" s="32"/>
      <c r="B1078" s="20" t="s">
        <v>224</v>
      </c>
      <c r="C1078" s="12"/>
      <c r="D1078" s="24">
        <v>18.831666666666667</v>
      </c>
      <c r="E1078" s="24">
        <v>17.625</v>
      </c>
      <c r="F1078" s="24">
        <v>15.466666666666667</v>
      </c>
      <c r="G1078" s="24">
        <v>17.324999999999999</v>
      </c>
      <c r="H1078" s="24">
        <v>15.299999999999999</v>
      </c>
      <c r="I1078" s="24">
        <v>16.616666666666667</v>
      </c>
      <c r="J1078" s="24">
        <v>17.316666666666666</v>
      </c>
      <c r="K1078" s="24">
        <v>17.966666666666669</v>
      </c>
      <c r="L1078" s="24">
        <v>17.283333333333335</v>
      </c>
      <c r="M1078" s="24">
        <v>17.311250000000001</v>
      </c>
      <c r="N1078" s="24">
        <v>17.404216666666667</v>
      </c>
      <c r="O1078" s="24">
        <v>17.566666666666666</v>
      </c>
      <c r="P1078" s="24" t="s">
        <v>719</v>
      </c>
      <c r="Q1078" s="24">
        <v>17.680993199226233</v>
      </c>
      <c r="R1078" s="24">
        <v>17.333333333333332</v>
      </c>
      <c r="S1078" s="24">
        <v>17.566666666666666</v>
      </c>
      <c r="T1078" s="24">
        <v>17.941666666666666</v>
      </c>
      <c r="U1078" s="24">
        <v>17.508333333333336</v>
      </c>
      <c r="V1078" s="24">
        <v>17.774999999999999</v>
      </c>
      <c r="W1078" s="24" t="s">
        <v>719</v>
      </c>
      <c r="X1078" s="24">
        <v>17.10093333333333</v>
      </c>
      <c r="Y1078" s="24" t="s">
        <v>719</v>
      </c>
      <c r="Z1078" s="24">
        <v>17.150000000000002</v>
      </c>
      <c r="AA1078" s="105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8"/>
    </row>
    <row r="1079" spans="1:65">
      <c r="A1079" s="32"/>
      <c r="B1079" s="3" t="s">
        <v>225</v>
      </c>
      <c r="C1079" s="30"/>
      <c r="D1079" s="11">
        <v>18.840000000000003</v>
      </c>
      <c r="E1079" s="11">
        <v>17.7</v>
      </c>
      <c r="F1079" s="11">
        <v>15.8</v>
      </c>
      <c r="G1079" s="11">
        <v>17.435000000000002</v>
      </c>
      <c r="H1079" s="11">
        <v>15.35</v>
      </c>
      <c r="I1079" s="11">
        <v>16.600000000000001</v>
      </c>
      <c r="J1079" s="11">
        <v>17.349999999999998</v>
      </c>
      <c r="K1079" s="11">
        <v>18</v>
      </c>
      <c r="L1079" s="11">
        <v>17.25</v>
      </c>
      <c r="M1079" s="11">
        <v>17.370150000000002</v>
      </c>
      <c r="N1079" s="11">
        <v>17.41095</v>
      </c>
      <c r="O1079" s="11">
        <v>17.55</v>
      </c>
      <c r="P1079" s="11" t="s">
        <v>719</v>
      </c>
      <c r="Q1079" s="11">
        <v>17.672361111763717</v>
      </c>
      <c r="R1079" s="11">
        <v>17.3</v>
      </c>
      <c r="S1079" s="11">
        <v>17.675000000000001</v>
      </c>
      <c r="T1079" s="11">
        <v>17.924999999999997</v>
      </c>
      <c r="U1079" s="11">
        <v>17.399999999999999</v>
      </c>
      <c r="V1079" s="11">
        <v>17.774999999999999</v>
      </c>
      <c r="W1079" s="11" t="s">
        <v>719</v>
      </c>
      <c r="X1079" s="11">
        <v>17.055299999999999</v>
      </c>
      <c r="Y1079" s="11" t="s">
        <v>719</v>
      </c>
      <c r="Z1079" s="11">
        <v>17.149999999999999</v>
      </c>
      <c r="AA1079" s="105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8"/>
    </row>
    <row r="1080" spans="1:65">
      <c r="A1080" s="32"/>
      <c r="B1080" s="3" t="s">
        <v>226</v>
      </c>
      <c r="C1080" s="30"/>
      <c r="D1080" s="25">
        <v>0.1788202076574861</v>
      </c>
      <c r="E1080" s="25">
        <v>0.32054640849649135</v>
      </c>
      <c r="F1080" s="25">
        <v>1.1021191708098836</v>
      </c>
      <c r="G1080" s="25">
        <v>0.30865838721797312</v>
      </c>
      <c r="H1080" s="25">
        <v>0.31622776601683816</v>
      </c>
      <c r="I1080" s="25">
        <v>0.10073066398404605</v>
      </c>
      <c r="J1080" s="25">
        <v>0.19407902170679517</v>
      </c>
      <c r="K1080" s="25">
        <v>0.18618986725025266</v>
      </c>
      <c r="L1080" s="25">
        <v>0.52313159593611525</v>
      </c>
      <c r="M1080" s="25">
        <v>0.28883134698297519</v>
      </c>
      <c r="N1080" s="25">
        <v>5.6459026441009752E-2</v>
      </c>
      <c r="O1080" s="25">
        <v>8.1649658092772595E-2</v>
      </c>
      <c r="P1080" s="25" t="s">
        <v>719</v>
      </c>
      <c r="Q1080" s="25">
        <v>0.22347336655838512</v>
      </c>
      <c r="R1080" s="25">
        <v>0.23380903889000312</v>
      </c>
      <c r="S1080" s="25">
        <v>0.2857738033247037</v>
      </c>
      <c r="T1080" s="25">
        <v>7.3598007219398895E-2</v>
      </c>
      <c r="U1080" s="25">
        <v>0.25182665996011416</v>
      </c>
      <c r="V1080" s="25">
        <v>0.17248188310660328</v>
      </c>
      <c r="W1080" s="25" t="s">
        <v>719</v>
      </c>
      <c r="X1080" s="25">
        <v>0.19663353393220273</v>
      </c>
      <c r="Y1080" s="25" t="s">
        <v>719</v>
      </c>
      <c r="Z1080" s="25">
        <v>5.4772255750515447E-2</v>
      </c>
      <c r="AA1080" s="180"/>
      <c r="AB1080" s="181"/>
      <c r="AC1080" s="181"/>
      <c r="AD1080" s="181"/>
      <c r="AE1080" s="181"/>
      <c r="AF1080" s="181"/>
      <c r="AG1080" s="181"/>
      <c r="AH1080" s="181"/>
      <c r="AI1080" s="181"/>
      <c r="AJ1080" s="181"/>
      <c r="AK1080" s="181"/>
      <c r="AL1080" s="181"/>
      <c r="AM1080" s="181"/>
      <c r="AN1080" s="181"/>
      <c r="AO1080" s="181"/>
      <c r="AP1080" s="181"/>
      <c r="AQ1080" s="181"/>
      <c r="AR1080" s="181"/>
      <c r="AS1080" s="181"/>
      <c r="AT1080" s="181"/>
      <c r="AU1080" s="181"/>
      <c r="AV1080" s="181"/>
      <c r="AW1080" s="181"/>
      <c r="AX1080" s="181"/>
      <c r="AY1080" s="181"/>
      <c r="AZ1080" s="181"/>
      <c r="BA1080" s="181"/>
      <c r="BB1080" s="181"/>
      <c r="BC1080" s="181"/>
      <c r="BD1080" s="181"/>
      <c r="BE1080" s="181"/>
      <c r="BF1080" s="181"/>
      <c r="BG1080" s="181"/>
      <c r="BH1080" s="181"/>
      <c r="BI1080" s="181"/>
      <c r="BJ1080" s="181"/>
      <c r="BK1080" s="181"/>
      <c r="BL1080" s="181"/>
      <c r="BM1080" s="59"/>
    </row>
    <row r="1081" spans="1:65">
      <c r="A1081" s="32"/>
      <c r="B1081" s="3" t="s">
        <v>87</v>
      </c>
      <c r="C1081" s="30"/>
      <c r="D1081" s="13">
        <v>9.4957186117790651E-3</v>
      </c>
      <c r="E1081" s="13">
        <v>1.8187030269304474E-2</v>
      </c>
      <c r="F1081" s="13">
        <v>7.1257705009259723E-2</v>
      </c>
      <c r="G1081" s="13">
        <v>1.7815779926001335E-2</v>
      </c>
      <c r="H1081" s="13">
        <v>2.0668481439009033E-2</v>
      </c>
      <c r="I1081" s="13">
        <v>6.0620259167931427E-3</v>
      </c>
      <c r="J1081" s="13">
        <v>1.1207643216946785E-2</v>
      </c>
      <c r="K1081" s="13">
        <v>1.0363072388696808E-2</v>
      </c>
      <c r="L1081" s="13">
        <v>3.0267980478463751E-2</v>
      </c>
      <c r="M1081" s="13">
        <v>1.6684603768241761E-2</v>
      </c>
      <c r="N1081" s="13">
        <v>3.2439854962931255E-3</v>
      </c>
      <c r="O1081" s="13">
        <v>4.6479881267232981E-3</v>
      </c>
      <c r="P1081" s="13" t="s">
        <v>719</v>
      </c>
      <c r="Q1081" s="13">
        <v>1.2639186274228357E-2</v>
      </c>
      <c r="R1081" s="13">
        <v>1.3488983012884797E-2</v>
      </c>
      <c r="S1081" s="13">
        <v>1.626795844353152E-2</v>
      </c>
      <c r="T1081" s="13">
        <v>4.1020719304820565E-3</v>
      </c>
      <c r="U1081" s="13">
        <v>1.438324569024926E-2</v>
      </c>
      <c r="V1081" s="13">
        <v>9.7036221157020142E-3</v>
      </c>
      <c r="W1081" s="13" t="s">
        <v>719</v>
      </c>
      <c r="X1081" s="13">
        <v>1.1498409478558838E-2</v>
      </c>
      <c r="Y1081" s="13" t="s">
        <v>719</v>
      </c>
      <c r="Z1081" s="13">
        <v>3.1937175364732035E-3</v>
      </c>
      <c r="AA1081" s="105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8"/>
    </row>
    <row r="1082" spans="1:65">
      <c r="A1082" s="32"/>
      <c r="B1082" s="3" t="s">
        <v>227</v>
      </c>
      <c r="C1082" s="30"/>
      <c r="D1082" s="13">
        <v>7.9370016978856484E-2</v>
      </c>
      <c r="E1082" s="13">
        <v>1.0207799765590497E-2</v>
      </c>
      <c r="F1082" s="13">
        <v>-0.11350086223880085</v>
      </c>
      <c r="G1082" s="13">
        <v>-6.9872266133982341E-3</v>
      </c>
      <c r="H1082" s="13">
        <v>-0.12305365467157248</v>
      </c>
      <c r="I1082" s="13">
        <v>-4.7586594452677211E-2</v>
      </c>
      <c r="J1082" s="13">
        <v>-7.4648662350368378E-3</v>
      </c>
      <c r="K1082" s="13">
        <v>2.9791024252772358E-2</v>
      </c>
      <c r="L1082" s="13">
        <v>-9.3754247215910302E-3</v>
      </c>
      <c r="M1082" s="13">
        <v>-7.7753319891018524E-3</v>
      </c>
      <c r="N1082" s="13">
        <v>-2.4467843701019287E-3</v>
      </c>
      <c r="O1082" s="13">
        <v>6.8643224141204939E-3</v>
      </c>
      <c r="P1082" s="13" t="s">
        <v>719</v>
      </c>
      <c r="Q1082" s="13">
        <v>1.3417148224720732E-2</v>
      </c>
      <c r="R1082" s="13">
        <v>-6.5095869917597415E-3</v>
      </c>
      <c r="S1082" s="13">
        <v>6.8643224141204939E-3</v>
      </c>
      <c r="T1082" s="13">
        <v>2.8358105387856547E-2</v>
      </c>
      <c r="U1082" s="13">
        <v>3.5208450626507126E-3</v>
      </c>
      <c r="V1082" s="13">
        <v>1.8805312955084919E-2</v>
      </c>
      <c r="W1082" s="13" t="s">
        <v>719</v>
      </c>
      <c r="X1082" s="13">
        <v>-1.9830000760016508E-2</v>
      </c>
      <c r="Y1082" s="13" t="s">
        <v>719</v>
      </c>
      <c r="Z1082" s="13">
        <v>-1.7017658667808244E-2</v>
      </c>
      <c r="AA1082" s="105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8"/>
    </row>
    <row r="1083" spans="1:65">
      <c r="A1083" s="32"/>
      <c r="B1083" s="49" t="s">
        <v>228</v>
      </c>
      <c r="C1083" s="50"/>
      <c r="D1083" s="48">
        <v>4.1500000000000004</v>
      </c>
      <c r="E1083" s="48">
        <v>0.73</v>
      </c>
      <c r="F1083" s="48">
        <v>5.4</v>
      </c>
      <c r="G1083" s="48">
        <v>0.12</v>
      </c>
      <c r="H1083" s="48">
        <v>5.87</v>
      </c>
      <c r="I1083" s="48">
        <v>2.14</v>
      </c>
      <c r="J1083" s="48">
        <v>0.15</v>
      </c>
      <c r="K1083" s="48">
        <v>1.7</v>
      </c>
      <c r="L1083" s="48">
        <v>0.24</v>
      </c>
      <c r="M1083" s="48">
        <v>0.16</v>
      </c>
      <c r="N1083" s="48">
        <v>0.1</v>
      </c>
      <c r="O1083" s="48">
        <v>0.56000000000000005</v>
      </c>
      <c r="P1083" s="48" t="s">
        <v>249</v>
      </c>
      <c r="Q1083" s="48">
        <v>0.89</v>
      </c>
      <c r="R1083" s="48">
        <v>0.1</v>
      </c>
      <c r="S1083" s="48">
        <v>0.56000000000000005</v>
      </c>
      <c r="T1083" s="48">
        <v>1.63</v>
      </c>
      <c r="U1083" s="48">
        <v>0.4</v>
      </c>
      <c r="V1083" s="48">
        <v>1.1499999999999999</v>
      </c>
      <c r="W1083" s="48" t="s">
        <v>249</v>
      </c>
      <c r="X1083" s="48">
        <v>0.76</v>
      </c>
      <c r="Y1083" s="48" t="s">
        <v>249</v>
      </c>
      <c r="Z1083" s="48">
        <v>0.62</v>
      </c>
      <c r="AA1083" s="105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8"/>
    </row>
    <row r="1084" spans="1:65">
      <c r="B1084" s="33"/>
      <c r="C1084" s="20"/>
      <c r="D1084" s="28"/>
      <c r="E1084" s="28"/>
      <c r="F1084" s="28"/>
      <c r="G1084" s="28"/>
      <c r="H1084" s="28"/>
      <c r="I1084" s="28"/>
      <c r="J1084" s="28"/>
      <c r="K1084" s="28"/>
      <c r="L1084" s="28"/>
      <c r="M1084" s="28"/>
      <c r="N1084" s="28"/>
      <c r="O1084" s="28"/>
      <c r="P1084" s="28"/>
      <c r="Q1084" s="28"/>
      <c r="R1084" s="28"/>
      <c r="S1084" s="28"/>
      <c r="T1084" s="28"/>
      <c r="U1084" s="28"/>
      <c r="V1084" s="28"/>
      <c r="W1084" s="28"/>
      <c r="X1084" s="28"/>
      <c r="Y1084" s="28"/>
      <c r="Z1084" s="28"/>
      <c r="BM1084" s="58"/>
    </row>
    <row r="1085" spans="1:65" ht="15">
      <c r="B1085" s="34" t="s">
        <v>654</v>
      </c>
      <c r="BM1085" s="29" t="s">
        <v>67</v>
      </c>
    </row>
    <row r="1086" spans="1:65" ht="15">
      <c r="A1086" s="26" t="s">
        <v>45</v>
      </c>
      <c r="B1086" s="18" t="s">
        <v>118</v>
      </c>
      <c r="C1086" s="15" t="s">
        <v>119</v>
      </c>
      <c r="D1086" s="16" t="s">
        <v>220</v>
      </c>
      <c r="E1086" s="17" t="s">
        <v>220</v>
      </c>
      <c r="F1086" s="17" t="s">
        <v>220</v>
      </c>
      <c r="G1086" s="17" t="s">
        <v>220</v>
      </c>
      <c r="H1086" s="17" t="s">
        <v>220</v>
      </c>
      <c r="I1086" s="17" t="s">
        <v>220</v>
      </c>
      <c r="J1086" s="17" t="s">
        <v>220</v>
      </c>
      <c r="K1086" s="17" t="s">
        <v>220</v>
      </c>
      <c r="L1086" s="17" t="s">
        <v>220</v>
      </c>
      <c r="M1086" s="17" t="s">
        <v>220</v>
      </c>
      <c r="N1086" s="17" t="s">
        <v>220</v>
      </c>
      <c r="O1086" s="17" t="s">
        <v>220</v>
      </c>
      <c r="P1086" s="17" t="s">
        <v>220</v>
      </c>
      <c r="Q1086" s="17" t="s">
        <v>220</v>
      </c>
      <c r="R1086" s="17" t="s">
        <v>220</v>
      </c>
      <c r="S1086" s="17" t="s">
        <v>220</v>
      </c>
      <c r="T1086" s="17" t="s">
        <v>220</v>
      </c>
      <c r="U1086" s="105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</v>
      </c>
    </row>
    <row r="1087" spans="1:65">
      <c r="A1087" s="32"/>
      <c r="B1087" s="19" t="s">
        <v>221</v>
      </c>
      <c r="C1087" s="8" t="s">
        <v>221</v>
      </c>
      <c r="D1087" s="103" t="s">
        <v>232</v>
      </c>
      <c r="E1087" s="104" t="s">
        <v>233</v>
      </c>
      <c r="F1087" s="104" t="s">
        <v>270</v>
      </c>
      <c r="G1087" s="104" t="s">
        <v>234</v>
      </c>
      <c r="H1087" s="104" t="s">
        <v>271</v>
      </c>
      <c r="I1087" s="104" t="s">
        <v>235</v>
      </c>
      <c r="J1087" s="104" t="s">
        <v>236</v>
      </c>
      <c r="K1087" s="104" t="s">
        <v>272</v>
      </c>
      <c r="L1087" s="104" t="s">
        <v>273</v>
      </c>
      <c r="M1087" s="104" t="s">
        <v>237</v>
      </c>
      <c r="N1087" s="104" t="s">
        <v>238</v>
      </c>
      <c r="O1087" s="104" t="s">
        <v>239</v>
      </c>
      <c r="P1087" s="104" t="s">
        <v>240</v>
      </c>
      <c r="Q1087" s="104" t="s">
        <v>245</v>
      </c>
      <c r="R1087" s="104" t="s">
        <v>274</v>
      </c>
      <c r="S1087" s="104" t="s">
        <v>246</v>
      </c>
      <c r="T1087" s="104" t="s">
        <v>267</v>
      </c>
      <c r="U1087" s="105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 t="s">
        <v>3</v>
      </c>
    </row>
    <row r="1088" spans="1:65">
      <c r="A1088" s="32"/>
      <c r="B1088" s="19"/>
      <c r="C1088" s="8"/>
      <c r="D1088" s="9" t="s">
        <v>297</v>
      </c>
      <c r="E1088" s="10" t="s">
        <v>297</v>
      </c>
      <c r="F1088" s="10" t="s">
        <v>298</v>
      </c>
      <c r="G1088" s="10" t="s">
        <v>120</v>
      </c>
      <c r="H1088" s="10" t="s">
        <v>298</v>
      </c>
      <c r="I1088" s="10" t="s">
        <v>298</v>
      </c>
      <c r="J1088" s="10" t="s">
        <v>297</v>
      </c>
      <c r="K1088" s="10" t="s">
        <v>298</v>
      </c>
      <c r="L1088" s="10" t="s">
        <v>120</v>
      </c>
      <c r="M1088" s="10" t="s">
        <v>120</v>
      </c>
      <c r="N1088" s="10" t="s">
        <v>120</v>
      </c>
      <c r="O1088" s="10" t="s">
        <v>298</v>
      </c>
      <c r="P1088" s="10" t="s">
        <v>298</v>
      </c>
      <c r="Q1088" s="10" t="s">
        <v>120</v>
      </c>
      <c r="R1088" s="10" t="s">
        <v>298</v>
      </c>
      <c r="S1088" s="10" t="s">
        <v>120</v>
      </c>
      <c r="T1088" s="10" t="s">
        <v>120</v>
      </c>
      <c r="U1088" s="105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1</v>
      </c>
    </row>
    <row r="1089" spans="1:65">
      <c r="A1089" s="32"/>
      <c r="B1089" s="19"/>
      <c r="C1089" s="8"/>
      <c r="D1089" s="27"/>
      <c r="E1089" s="27"/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  <c r="Q1089" s="27"/>
      <c r="R1089" s="27"/>
      <c r="S1089" s="27"/>
      <c r="T1089" s="27"/>
      <c r="U1089" s="105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>
        <v>2</v>
      </c>
    </row>
    <row r="1090" spans="1:65">
      <c r="A1090" s="32"/>
      <c r="B1090" s="18">
        <v>1</v>
      </c>
      <c r="C1090" s="14">
        <v>1</v>
      </c>
      <c r="D1090" s="210">
        <v>42.9</v>
      </c>
      <c r="E1090" s="210">
        <v>37.1</v>
      </c>
      <c r="F1090" s="212">
        <v>33.5</v>
      </c>
      <c r="G1090" s="210">
        <v>49.23</v>
      </c>
      <c r="H1090" s="212">
        <v>45</v>
      </c>
      <c r="I1090" s="210">
        <v>42</v>
      </c>
      <c r="J1090" s="212">
        <v>38</v>
      </c>
      <c r="K1090" s="210">
        <v>42.3</v>
      </c>
      <c r="L1090" s="210">
        <v>39.200000000000003</v>
      </c>
      <c r="M1090" s="210">
        <v>32</v>
      </c>
      <c r="N1090" s="210">
        <v>41.5</v>
      </c>
      <c r="O1090" s="210">
        <v>45.161432989741144</v>
      </c>
      <c r="P1090" s="210">
        <v>43.4</v>
      </c>
      <c r="Q1090" s="202">
        <v>64</v>
      </c>
      <c r="R1090" s="210">
        <v>37.9</v>
      </c>
      <c r="S1090" s="210">
        <v>44</v>
      </c>
      <c r="T1090" s="202" t="s">
        <v>110</v>
      </c>
      <c r="U1090" s="203"/>
      <c r="V1090" s="204"/>
      <c r="W1090" s="204"/>
      <c r="X1090" s="204"/>
      <c r="Y1090" s="204"/>
      <c r="Z1090" s="204"/>
      <c r="AA1090" s="204"/>
      <c r="AB1090" s="204"/>
      <c r="AC1090" s="204"/>
      <c r="AD1090" s="204"/>
      <c r="AE1090" s="204"/>
      <c r="AF1090" s="204"/>
      <c r="AG1090" s="204"/>
      <c r="AH1090" s="204"/>
      <c r="AI1090" s="204"/>
      <c r="AJ1090" s="204"/>
      <c r="AK1090" s="204"/>
      <c r="AL1090" s="204"/>
      <c r="AM1090" s="204"/>
      <c r="AN1090" s="204"/>
      <c r="AO1090" s="204"/>
      <c r="AP1090" s="204"/>
      <c r="AQ1090" s="204"/>
      <c r="AR1090" s="204"/>
      <c r="AS1090" s="204"/>
      <c r="AT1090" s="204"/>
      <c r="AU1090" s="204"/>
      <c r="AV1090" s="204"/>
      <c r="AW1090" s="204"/>
      <c r="AX1090" s="204"/>
      <c r="AY1090" s="204"/>
      <c r="AZ1090" s="204"/>
      <c r="BA1090" s="204"/>
      <c r="BB1090" s="204"/>
      <c r="BC1090" s="204"/>
      <c r="BD1090" s="204"/>
      <c r="BE1090" s="204"/>
      <c r="BF1090" s="204"/>
      <c r="BG1090" s="204"/>
      <c r="BH1090" s="204"/>
      <c r="BI1090" s="204"/>
      <c r="BJ1090" s="204"/>
      <c r="BK1090" s="204"/>
      <c r="BL1090" s="204"/>
      <c r="BM1090" s="205">
        <v>1</v>
      </c>
    </row>
    <row r="1091" spans="1:65">
      <c r="A1091" s="32"/>
      <c r="B1091" s="19">
        <v>1</v>
      </c>
      <c r="C1091" s="8">
        <v>2</v>
      </c>
      <c r="D1091" s="213">
        <v>42.6</v>
      </c>
      <c r="E1091" s="213">
        <v>35.700000000000003</v>
      </c>
      <c r="F1091" s="215">
        <v>38.1</v>
      </c>
      <c r="G1091" s="213">
        <v>49.8</v>
      </c>
      <c r="H1091" s="215">
        <v>43</v>
      </c>
      <c r="I1091" s="216">
        <v>45</v>
      </c>
      <c r="J1091" s="215">
        <v>41</v>
      </c>
      <c r="K1091" s="213">
        <v>40.799999999999997</v>
      </c>
      <c r="L1091" s="213">
        <v>39.200000000000003</v>
      </c>
      <c r="M1091" s="213">
        <v>33</v>
      </c>
      <c r="N1091" s="213">
        <v>42.1</v>
      </c>
      <c r="O1091" s="213">
        <v>45.628001436522581</v>
      </c>
      <c r="P1091" s="213">
        <v>42.5</v>
      </c>
      <c r="Q1091" s="206">
        <v>60</v>
      </c>
      <c r="R1091" s="213">
        <v>37.1</v>
      </c>
      <c r="S1091" s="213">
        <v>44</v>
      </c>
      <c r="T1091" s="206" t="s">
        <v>110</v>
      </c>
      <c r="U1091" s="203"/>
      <c r="V1091" s="204"/>
      <c r="W1091" s="204"/>
      <c r="X1091" s="204"/>
      <c r="Y1091" s="204"/>
      <c r="Z1091" s="204"/>
      <c r="AA1091" s="204"/>
      <c r="AB1091" s="204"/>
      <c r="AC1091" s="204"/>
      <c r="AD1091" s="204"/>
      <c r="AE1091" s="204"/>
      <c r="AF1091" s="204"/>
      <c r="AG1091" s="204"/>
      <c r="AH1091" s="204"/>
      <c r="AI1091" s="204"/>
      <c r="AJ1091" s="204"/>
      <c r="AK1091" s="204"/>
      <c r="AL1091" s="204"/>
      <c r="AM1091" s="204"/>
      <c r="AN1091" s="204"/>
      <c r="AO1091" s="204"/>
      <c r="AP1091" s="204"/>
      <c r="AQ1091" s="204"/>
      <c r="AR1091" s="204"/>
      <c r="AS1091" s="204"/>
      <c r="AT1091" s="204"/>
      <c r="AU1091" s="204"/>
      <c r="AV1091" s="204"/>
      <c r="AW1091" s="204"/>
      <c r="AX1091" s="204"/>
      <c r="AY1091" s="204"/>
      <c r="AZ1091" s="204"/>
      <c r="BA1091" s="204"/>
      <c r="BB1091" s="204"/>
      <c r="BC1091" s="204"/>
      <c r="BD1091" s="204"/>
      <c r="BE1091" s="204"/>
      <c r="BF1091" s="204"/>
      <c r="BG1091" s="204"/>
      <c r="BH1091" s="204"/>
      <c r="BI1091" s="204"/>
      <c r="BJ1091" s="204"/>
      <c r="BK1091" s="204"/>
      <c r="BL1091" s="204"/>
      <c r="BM1091" s="205">
        <v>10</v>
      </c>
    </row>
    <row r="1092" spans="1:65">
      <c r="A1092" s="32"/>
      <c r="B1092" s="19">
        <v>1</v>
      </c>
      <c r="C1092" s="8">
        <v>3</v>
      </c>
      <c r="D1092" s="213">
        <v>43.1</v>
      </c>
      <c r="E1092" s="213">
        <v>38.1</v>
      </c>
      <c r="F1092" s="215">
        <v>39.1</v>
      </c>
      <c r="G1092" s="213">
        <v>50.81</v>
      </c>
      <c r="H1092" s="215">
        <v>42</v>
      </c>
      <c r="I1092" s="213">
        <v>41</v>
      </c>
      <c r="J1092" s="215">
        <v>40</v>
      </c>
      <c r="K1092" s="215">
        <v>40.299999999999997</v>
      </c>
      <c r="L1092" s="209">
        <v>39.200000000000003</v>
      </c>
      <c r="M1092" s="209">
        <v>33</v>
      </c>
      <c r="N1092" s="209">
        <v>42.1</v>
      </c>
      <c r="O1092" s="209">
        <v>45.077689935190641</v>
      </c>
      <c r="P1092" s="209">
        <v>41.4</v>
      </c>
      <c r="Q1092" s="214">
        <v>57</v>
      </c>
      <c r="R1092" s="209">
        <v>36.700000000000003</v>
      </c>
      <c r="S1092" s="209">
        <v>43</v>
      </c>
      <c r="T1092" s="214" t="s">
        <v>110</v>
      </c>
      <c r="U1092" s="203"/>
      <c r="V1092" s="204"/>
      <c r="W1092" s="204"/>
      <c r="X1092" s="204"/>
      <c r="Y1092" s="204"/>
      <c r="Z1092" s="204"/>
      <c r="AA1092" s="204"/>
      <c r="AB1092" s="204"/>
      <c r="AC1092" s="204"/>
      <c r="AD1092" s="204"/>
      <c r="AE1092" s="204"/>
      <c r="AF1092" s="204"/>
      <c r="AG1092" s="204"/>
      <c r="AH1092" s="204"/>
      <c r="AI1092" s="204"/>
      <c r="AJ1092" s="204"/>
      <c r="AK1092" s="204"/>
      <c r="AL1092" s="204"/>
      <c r="AM1092" s="204"/>
      <c r="AN1092" s="204"/>
      <c r="AO1092" s="204"/>
      <c r="AP1092" s="204"/>
      <c r="AQ1092" s="204"/>
      <c r="AR1092" s="204"/>
      <c r="AS1092" s="204"/>
      <c r="AT1092" s="204"/>
      <c r="AU1092" s="204"/>
      <c r="AV1092" s="204"/>
      <c r="AW1092" s="204"/>
      <c r="AX1092" s="204"/>
      <c r="AY1092" s="204"/>
      <c r="AZ1092" s="204"/>
      <c r="BA1092" s="204"/>
      <c r="BB1092" s="204"/>
      <c r="BC1092" s="204"/>
      <c r="BD1092" s="204"/>
      <c r="BE1092" s="204"/>
      <c r="BF1092" s="204"/>
      <c r="BG1092" s="204"/>
      <c r="BH1092" s="204"/>
      <c r="BI1092" s="204"/>
      <c r="BJ1092" s="204"/>
      <c r="BK1092" s="204"/>
      <c r="BL1092" s="204"/>
      <c r="BM1092" s="205">
        <v>16</v>
      </c>
    </row>
    <row r="1093" spans="1:65">
      <c r="A1093" s="32"/>
      <c r="B1093" s="19">
        <v>1</v>
      </c>
      <c r="C1093" s="8">
        <v>4</v>
      </c>
      <c r="D1093" s="213">
        <v>42.9</v>
      </c>
      <c r="E1093" s="213">
        <v>37.5</v>
      </c>
      <c r="F1093" s="215">
        <v>40.5</v>
      </c>
      <c r="G1093" s="213">
        <v>48.34</v>
      </c>
      <c r="H1093" s="215">
        <v>43</v>
      </c>
      <c r="I1093" s="213">
        <v>41</v>
      </c>
      <c r="J1093" s="215">
        <v>39</v>
      </c>
      <c r="K1093" s="215">
        <v>40.9</v>
      </c>
      <c r="L1093" s="209">
        <v>37.700000000000003</v>
      </c>
      <c r="M1093" s="209">
        <v>33</v>
      </c>
      <c r="N1093" s="209">
        <v>41.4</v>
      </c>
      <c r="O1093" s="209">
        <v>44.874313945567955</v>
      </c>
      <c r="P1093" s="209">
        <v>42</v>
      </c>
      <c r="Q1093" s="214">
        <v>60</v>
      </c>
      <c r="R1093" s="209">
        <v>36.299999999999997</v>
      </c>
      <c r="S1093" s="209">
        <v>43</v>
      </c>
      <c r="T1093" s="214" t="s">
        <v>110</v>
      </c>
      <c r="U1093" s="203"/>
      <c r="V1093" s="204"/>
      <c r="W1093" s="204"/>
      <c r="X1093" s="204"/>
      <c r="Y1093" s="204"/>
      <c r="Z1093" s="204"/>
      <c r="AA1093" s="204"/>
      <c r="AB1093" s="204"/>
      <c r="AC1093" s="204"/>
      <c r="AD1093" s="204"/>
      <c r="AE1093" s="204"/>
      <c r="AF1093" s="204"/>
      <c r="AG1093" s="204"/>
      <c r="AH1093" s="204"/>
      <c r="AI1093" s="204"/>
      <c r="AJ1093" s="204"/>
      <c r="AK1093" s="204"/>
      <c r="AL1093" s="204"/>
      <c r="AM1093" s="204"/>
      <c r="AN1093" s="204"/>
      <c r="AO1093" s="204"/>
      <c r="AP1093" s="204"/>
      <c r="AQ1093" s="204"/>
      <c r="AR1093" s="204"/>
      <c r="AS1093" s="204"/>
      <c r="AT1093" s="204"/>
      <c r="AU1093" s="204"/>
      <c r="AV1093" s="204"/>
      <c r="AW1093" s="204"/>
      <c r="AX1093" s="204"/>
      <c r="AY1093" s="204"/>
      <c r="AZ1093" s="204"/>
      <c r="BA1093" s="204"/>
      <c r="BB1093" s="204"/>
      <c r="BC1093" s="204"/>
      <c r="BD1093" s="204"/>
      <c r="BE1093" s="204"/>
      <c r="BF1093" s="204"/>
      <c r="BG1093" s="204"/>
      <c r="BH1093" s="204"/>
      <c r="BI1093" s="204"/>
      <c r="BJ1093" s="204"/>
      <c r="BK1093" s="204"/>
      <c r="BL1093" s="204"/>
      <c r="BM1093" s="205">
        <v>40.889141200643621</v>
      </c>
    </row>
    <row r="1094" spans="1:65">
      <c r="A1094" s="32"/>
      <c r="B1094" s="19">
        <v>1</v>
      </c>
      <c r="C1094" s="8">
        <v>5</v>
      </c>
      <c r="D1094" s="213">
        <v>43.5</v>
      </c>
      <c r="E1094" s="213">
        <v>38.700000000000003</v>
      </c>
      <c r="F1094" s="213">
        <v>37.6</v>
      </c>
      <c r="G1094" s="213">
        <v>48.33</v>
      </c>
      <c r="H1094" s="213">
        <v>44</v>
      </c>
      <c r="I1094" s="213">
        <v>41</v>
      </c>
      <c r="J1094" s="213">
        <v>40</v>
      </c>
      <c r="K1094" s="213">
        <v>40.200000000000003</v>
      </c>
      <c r="L1094" s="213">
        <v>38.299999999999997</v>
      </c>
      <c r="M1094" s="213">
        <v>34</v>
      </c>
      <c r="N1094" s="216">
        <v>39.9</v>
      </c>
      <c r="O1094" s="213">
        <v>45.962973654724642</v>
      </c>
      <c r="P1094" s="213">
        <v>41.8</v>
      </c>
      <c r="Q1094" s="206">
        <v>59</v>
      </c>
      <c r="R1094" s="213">
        <v>35.5</v>
      </c>
      <c r="S1094" s="213">
        <v>44</v>
      </c>
      <c r="T1094" s="206" t="s">
        <v>110</v>
      </c>
      <c r="U1094" s="203"/>
      <c r="V1094" s="204"/>
      <c r="W1094" s="204"/>
      <c r="X1094" s="204"/>
      <c r="Y1094" s="204"/>
      <c r="Z1094" s="204"/>
      <c r="AA1094" s="204"/>
      <c r="AB1094" s="204"/>
      <c r="AC1094" s="204"/>
      <c r="AD1094" s="204"/>
      <c r="AE1094" s="204"/>
      <c r="AF1094" s="204"/>
      <c r="AG1094" s="204"/>
      <c r="AH1094" s="204"/>
      <c r="AI1094" s="204"/>
      <c r="AJ1094" s="204"/>
      <c r="AK1094" s="204"/>
      <c r="AL1094" s="204"/>
      <c r="AM1094" s="204"/>
      <c r="AN1094" s="204"/>
      <c r="AO1094" s="204"/>
      <c r="AP1094" s="204"/>
      <c r="AQ1094" s="204"/>
      <c r="AR1094" s="204"/>
      <c r="AS1094" s="204"/>
      <c r="AT1094" s="204"/>
      <c r="AU1094" s="204"/>
      <c r="AV1094" s="204"/>
      <c r="AW1094" s="204"/>
      <c r="AX1094" s="204"/>
      <c r="AY1094" s="204"/>
      <c r="AZ1094" s="204"/>
      <c r="BA1094" s="204"/>
      <c r="BB1094" s="204"/>
      <c r="BC1094" s="204"/>
      <c r="BD1094" s="204"/>
      <c r="BE1094" s="204"/>
      <c r="BF1094" s="204"/>
      <c r="BG1094" s="204"/>
      <c r="BH1094" s="204"/>
      <c r="BI1094" s="204"/>
      <c r="BJ1094" s="204"/>
      <c r="BK1094" s="204"/>
      <c r="BL1094" s="204"/>
      <c r="BM1094" s="205">
        <v>137</v>
      </c>
    </row>
    <row r="1095" spans="1:65">
      <c r="A1095" s="32"/>
      <c r="B1095" s="19">
        <v>1</v>
      </c>
      <c r="C1095" s="8">
        <v>6</v>
      </c>
      <c r="D1095" s="216">
        <v>31.8</v>
      </c>
      <c r="E1095" s="213">
        <v>37.799999999999997</v>
      </c>
      <c r="F1095" s="213">
        <v>41.5</v>
      </c>
      <c r="G1095" s="213">
        <v>46.18</v>
      </c>
      <c r="H1095" s="213">
        <v>43</v>
      </c>
      <c r="I1095" s="213">
        <v>40</v>
      </c>
      <c r="J1095" s="213">
        <v>40</v>
      </c>
      <c r="K1095" s="213">
        <v>40</v>
      </c>
      <c r="L1095" s="213">
        <v>37.700000000000003</v>
      </c>
      <c r="M1095" s="213">
        <v>33</v>
      </c>
      <c r="N1095" s="213">
        <v>41.9</v>
      </c>
      <c r="O1095" s="213">
        <v>44.228296096178283</v>
      </c>
      <c r="P1095" s="213">
        <v>42.2</v>
      </c>
      <c r="Q1095" s="206">
        <v>57</v>
      </c>
      <c r="R1095" s="213">
        <v>36.799999999999997</v>
      </c>
      <c r="S1095" s="213">
        <v>43</v>
      </c>
      <c r="T1095" s="206" t="s">
        <v>110</v>
      </c>
      <c r="U1095" s="203"/>
      <c r="V1095" s="204"/>
      <c r="W1095" s="204"/>
      <c r="X1095" s="204"/>
      <c r="Y1095" s="204"/>
      <c r="Z1095" s="204"/>
      <c r="AA1095" s="204"/>
      <c r="AB1095" s="204"/>
      <c r="AC1095" s="204"/>
      <c r="AD1095" s="204"/>
      <c r="AE1095" s="204"/>
      <c r="AF1095" s="204"/>
      <c r="AG1095" s="204"/>
      <c r="AH1095" s="204"/>
      <c r="AI1095" s="204"/>
      <c r="AJ1095" s="204"/>
      <c r="AK1095" s="204"/>
      <c r="AL1095" s="204"/>
      <c r="AM1095" s="204"/>
      <c r="AN1095" s="204"/>
      <c r="AO1095" s="204"/>
      <c r="AP1095" s="204"/>
      <c r="AQ1095" s="204"/>
      <c r="AR1095" s="204"/>
      <c r="AS1095" s="204"/>
      <c r="AT1095" s="204"/>
      <c r="AU1095" s="204"/>
      <c r="AV1095" s="204"/>
      <c r="AW1095" s="204"/>
      <c r="AX1095" s="204"/>
      <c r="AY1095" s="204"/>
      <c r="AZ1095" s="204"/>
      <c r="BA1095" s="204"/>
      <c r="BB1095" s="204"/>
      <c r="BC1095" s="204"/>
      <c r="BD1095" s="204"/>
      <c r="BE1095" s="204"/>
      <c r="BF1095" s="204"/>
      <c r="BG1095" s="204"/>
      <c r="BH1095" s="204"/>
      <c r="BI1095" s="204"/>
      <c r="BJ1095" s="204"/>
      <c r="BK1095" s="204"/>
      <c r="BL1095" s="204"/>
      <c r="BM1095" s="207"/>
    </row>
    <row r="1096" spans="1:65">
      <c r="A1096" s="32"/>
      <c r="B1096" s="20" t="s">
        <v>224</v>
      </c>
      <c r="C1096" s="12"/>
      <c r="D1096" s="208">
        <v>41.133333333333333</v>
      </c>
      <c r="E1096" s="208">
        <v>37.483333333333341</v>
      </c>
      <c r="F1096" s="208">
        <v>38.383333333333333</v>
      </c>
      <c r="G1096" s="208">
        <v>48.781666666666666</v>
      </c>
      <c r="H1096" s="208">
        <v>43.333333333333336</v>
      </c>
      <c r="I1096" s="208">
        <v>41.666666666666664</v>
      </c>
      <c r="J1096" s="208">
        <v>39.666666666666664</v>
      </c>
      <c r="K1096" s="208">
        <v>40.75</v>
      </c>
      <c r="L1096" s="208">
        <v>38.550000000000004</v>
      </c>
      <c r="M1096" s="208">
        <v>33</v>
      </c>
      <c r="N1096" s="208">
        <v>41.483333333333334</v>
      </c>
      <c r="O1096" s="208">
        <v>45.15545134298754</v>
      </c>
      <c r="P1096" s="208">
        <v>42.216666666666669</v>
      </c>
      <c r="Q1096" s="208">
        <v>59.5</v>
      </c>
      <c r="R1096" s="208">
        <v>36.716666666666669</v>
      </c>
      <c r="S1096" s="208">
        <v>43.5</v>
      </c>
      <c r="T1096" s="208" t="s">
        <v>719</v>
      </c>
      <c r="U1096" s="203"/>
      <c r="V1096" s="204"/>
      <c r="W1096" s="204"/>
      <c r="X1096" s="204"/>
      <c r="Y1096" s="204"/>
      <c r="Z1096" s="204"/>
      <c r="AA1096" s="204"/>
      <c r="AB1096" s="204"/>
      <c r="AC1096" s="204"/>
      <c r="AD1096" s="204"/>
      <c r="AE1096" s="204"/>
      <c r="AF1096" s="204"/>
      <c r="AG1096" s="204"/>
      <c r="AH1096" s="204"/>
      <c r="AI1096" s="204"/>
      <c r="AJ1096" s="204"/>
      <c r="AK1096" s="204"/>
      <c r="AL1096" s="204"/>
      <c r="AM1096" s="204"/>
      <c r="AN1096" s="204"/>
      <c r="AO1096" s="204"/>
      <c r="AP1096" s="204"/>
      <c r="AQ1096" s="204"/>
      <c r="AR1096" s="204"/>
      <c r="AS1096" s="204"/>
      <c r="AT1096" s="204"/>
      <c r="AU1096" s="204"/>
      <c r="AV1096" s="204"/>
      <c r="AW1096" s="204"/>
      <c r="AX1096" s="204"/>
      <c r="AY1096" s="204"/>
      <c r="AZ1096" s="204"/>
      <c r="BA1096" s="204"/>
      <c r="BB1096" s="204"/>
      <c r="BC1096" s="204"/>
      <c r="BD1096" s="204"/>
      <c r="BE1096" s="204"/>
      <c r="BF1096" s="204"/>
      <c r="BG1096" s="204"/>
      <c r="BH1096" s="204"/>
      <c r="BI1096" s="204"/>
      <c r="BJ1096" s="204"/>
      <c r="BK1096" s="204"/>
      <c r="BL1096" s="204"/>
      <c r="BM1096" s="207"/>
    </row>
    <row r="1097" spans="1:65">
      <c r="A1097" s="32"/>
      <c r="B1097" s="3" t="s">
        <v>225</v>
      </c>
      <c r="C1097" s="30"/>
      <c r="D1097" s="209">
        <v>42.9</v>
      </c>
      <c r="E1097" s="209">
        <v>37.65</v>
      </c>
      <c r="F1097" s="209">
        <v>38.6</v>
      </c>
      <c r="G1097" s="209">
        <v>48.784999999999997</v>
      </c>
      <c r="H1097" s="209">
        <v>43</v>
      </c>
      <c r="I1097" s="209">
        <v>41</v>
      </c>
      <c r="J1097" s="209">
        <v>40</v>
      </c>
      <c r="K1097" s="209">
        <v>40.549999999999997</v>
      </c>
      <c r="L1097" s="209">
        <v>38.75</v>
      </c>
      <c r="M1097" s="209">
        <v>33</v>
      </c>
      <c r="N1097" s="209">
        <v>41.7</v>
      </c>
      <c r="O1097" s="209">
        <v>45.119561462465896</v>
      </c>
      <c r="P1097" s="209">
        <v>42.1</v>
      </c>
      <c r="Q1097" s="209">
        <v>59.5</v>
      </c>
      <c r="R1097" s="209">
        <v>36.75</v>
      </c>
      <c r="S1097" s="209">
        <v>43.5</v>
      </c>
      <c r="T1097" s="209" t="s">
        <v>719</v>
      </c>
      <c r="U1097" s="203"/>
      <c r="V1097" s="204"/>
      <c r="W1097" s="204"/>
      <c r="X1097" s="204"/>
      <c r="Y1097" s="204"/>
      <c r="Z1097" s="204"/>
      <c r="AA1097" s="204"/>
      <c r="AB1097" s="204"/>
      <c r="AC1097" s="204"/>
      <c r="AD1097" s="204"/>
      <c r="AE1097" s="204"/>
      <c r="AF1097" s="204"/>
      <c r="AG1097" s="204"/>
      <c r="AH1097" s="204"/>
      <c r="AI1097" s="204"/>
      <c r="AJ1097" s="204"/>
      <c r="AK1097" s="204"/>
      <c r="AL1097" s="204"/>
      <c r="AM1097" s="204"/>
      <c r="AN1097" s="204"/>
      <c r="AO1097" s="204"/>
      <c r="AP1097" s="204"/>
      <c r="AQ1097" s="204"/>
      <c r="AR1097" s="204"/>
      <c r="AS1097" s="204"/>
      <c r="AT1097" s="204"/>
      <c r="AU1097" s="204"/>
      <c r="AV1097" s="204"/>
      <c r="AW1097" s="204"/>
      <c r="AX1097" s="204"/>
      <c r="AY1097" s="204"/>
      <c r="AZ1097" s="204"/>
      <c r="BA1097" s="204"/>
      <c r="BB1097" s="204"/>
      <c r="BC1097" s="204"/>
      <c r="BD1097" s="204"/>
      <c r="BE1097" s="204"/>
      <c r="BF1097" s="204"/>
      <c r="BG1097" s="204"/>
      <c r="BH1097" s="204"/>
      <c r="BI1097" s="204"/>
      <c r="BJ1097" s="204"/>
      <c r="BK1097" s="204"/>
      <c r="BL1097" s="204"/>
      <c r="BM1097" s="207"/>
    </row>
    <row r="1098" spans="1:65">
      <c r="A1098" s="32"/>
      <c r="B1098" s="3" t="s">
        <v>226</v>
      </c>
      <c r="C1098" s="30"/>
      <c r="D1098" s="25">
        <v>4.5819937436302407</v>
      </c>
      <c r="E1098" s="25">
        <v>1.0284292229738836</v>
      </c>
      <c r="F1098" s="25">
        <v>2.8017256587086941</v>
      </c>
      <c r="G1098" s="25">
        <v>1.5823958628189936</v>
      </c>
      <c r="H1098" s="25">
        <v>1.0327955589886444</v>
      </c>
      <c r="I1098" s="25">
        <v>1.7511900715418263</v>
      </c>
      <c r="J1098" s="25">
        <v>1.0327955589886444</v>
      </c>
      <c r="K1098" s="25">
        <v>0.83606219864313791</v>
      </c>
      <c r="L1098" s="25">
        <v>0.74498322128756733</v>
      </c>
      <c r="M1098" s="25">
        <v>0.63245553203367588</v>
      </c>
      <c r="N1098" s="25">
        <v>0.83046171896522003</v>
      </c>
      <c r="O1098" s="25">
        <v>0.60334626532488644</v>
      </c>
      <c r="P1098" s="25">
        <v>0.68823445617512269</v>
      </c>
      <c r="Q1098" s="25">
        <v>2.5884358211089569</v>
      </c>
      <c r="R1098" s="25">
        <v>0.80104098937986101</v>
      </c>
      <c r="S1098" s="25">
        <v>0.54772255750516607</v>
      </c>
      <c r="T1098" s="25" t="s">
        <v>719</v>
      </c>
      <c r="U1098" s="105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8"/>
    </row>
    <row r="1099" spans="1:65">
      <c r="A1099" s="32"/>
      <c r="B1099" s="3" t="s">
        <v>87</v>
      </c>
      <c r="C1099" s="30"/>
      <c r="D1099" s="13">
        <v>0.11139368906718576</v>
      </c>
      <c r="E1099" s="13">
        <v>2.7436973489743444E-2</v>
      </c>
      <c r="F1099" s="13">
        <v>7.2993286809605581E-2</v>
      </c>
      <c r="G1099" s="13">
        <v>3.243833126145055E-2</v>
      </c>
      <c r="H1099" s="13">
        <v>2.3833743668968715E-2</v>
      </c>
      <c r="I1099" s="13">
        <v>4.202856171700383E-2</v>
      </c>
      <c r="J1099" s="13">
        <v>2.6036862831646499E-2</v>
      </c>
      <c r="K1099" s="13">
        <v>2.0516863770383753E-2</v>
      </c>
      <c r="L1099" s="13">
        <v>1.932511598670732E-2</v>
      </c>
      <c r="M1099" s="13">
        <v>1.9165319152535634E-2</v>
      </c>
      <c r="N1099" s="13">
        <v>2.0019165583733709E-2</v>
      </c>
      <c r="O1099" s="13">
        <v>1.3361537696568362E-2</v>
      </c>
      <c r="P1099" s="13">
        <v>1.6302434808727739E-2</v>
      </c>
      <c r="Q1099" s="13">
        <v>4.3503123043848013E-2</v>
      </c>
      <c r="R1099" s="13">
        <v>2.181682222550688E-2</v>
      </c>
      <c r="S1099" s="13">
        <v>1.2591323161038301E-2</v>
      </c>
      <c r="T1099" s="13" t="s">
        <v>719</v>
      </c>
      <c r="U1099" s="105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8"/>
    </row>
    <row r="1100" spans="1:65">
      <c r="A1100" s="32"/>
      <c r="B1100" s="3" t="s">
        <v>227</v>
      </c>
      <c r="C1100" s="30"/>
      <c r="D1100" s="13">
        <v>5.9720533500926543E-3</v>
      </c>
      <c r="E1100" s="13">
        <v>-8.3293700168412199E-2</v>
      </c>
      <c r="F1100" s="13">
        <v>-6.1282966424123564E-2</v>
      </c>
      <c r="G1100" s="13">
        <v>0.1930225295585033</v>
      </c>
      <c r="H1100" s="13">
        <v>5.977606916946554E-2</v>
      </c>
      <c r="I1100" s="13">
        <v>1.9015451124485994E-2</v>
      </c>
      <c r="J1100" s="13">
        <v>-2.9897290529489418E-2</v>
      </c>
      <c r="K1100" s="13">
        <v>-3.4028888002527458E-3</v>
      </c>
      <c r="L1100" s="13">
        <v>-5.7206904619625409E-2</v>
      </c>
      <c r="M1100" s="13">
        <v>-0.19293976270940705</v>
      </c>
      <c r="N1100" s="13">
        <v>1.4531783139538179E-2</v>
      </c>
      <c r="O1100" s="13">
        <v>0.10433846290410131</v>
      </c>
      <c r="P1100" s="13">
        <v>3.2466455079329215E-2</v>
      </c>
      <c r="Q1100" s="13">
        <v>0.4551540642057661</v>
      </c>
      <c r="R1100" s="13">
        <v>-0.10204358446910289</v>
      </c>
      <c r="S1100" s="13">
        <v>6.3852130973963472E-2</v>
      </c>
      <c r="T1100" s="13" t="s">
        <v>719</v>
      </c>
      <c r="U1100" s="105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8"/>
    </row>
    <row r="1101" spans="1:65">
      <c r="A1101" s="32"/>
      <c r="B1101" s="49" t="s">
        <v>228</v>
      </c>
      <c r="C1101" s="50"/>
      <c r="D1101" s="48">
        <v>0</v>
      </c>
      <c r="E1101" s="48">
        <v>0.95</v>
      </c>
      <c r="F1101" s="48">
        <v>0.72</v>
      </c>
      <c r="G1101" s="48">
        <v>2</v>
      </c>
      <c r="H1101" s="48">
        <v>0.56999999999999995</v>
      </c>
      <c r="I1101" s="48">
        <v>0.14000000000000001</v>
      </c>
      <c r="J1101" s="48">
        <v>0.38</v>
      </c>
      <c r="K1101" s="48">
        <v>0.1</v>
      </c>
      <c r="L1101" s="48">
        <v>0.67</v>
      </c>
      <c r="M1101" s="48">
        <v>2.12</v>
      </c>
      <c r="N1101" s="48">
        <v>0.09</v>
      </c>
      <c r="O1101" s="48">
        <v>1.05</v>
      </c>
      <c r="P1101" s="48">
        <v>0.28000000000000003</v>
      </c>
      <c r="Q1101" s="48">
        <v>4.79</v>
      </c>
      <c r="R1101" s="48">
        <v>1.1499999999999999</v>
      </c>
      <c r="S1101" s="48">
        <v>0.62</v>
      </c>
      <c r="T1101" s="48">
        <v>10.61</v>
      </c>
      <c r="U1101" s="105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8"/>
    </row>
    <row r="1102" spans="1:65">
      <c r="B1102" s="33"/>
      <c r="C1102" s="20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28"/>
      <c r="T1102" s="28"/>
      <c r="BM1102" s="58"/>
    </row>
    <row r="1103" spans="1:65">
      <c r="BM1103" s="58"/>
    </row>
    <row r="1104" spans="1:65">
      <c r="BM1104" s="58"/>
    </row>
    <row r="1105" spans="65:65">
      <c r="BM1105" s="58"/>
    </row>
    <row r="1106" spans="65:65">
      <c r="BM1106" s="58"/>
    </row>
    <row r="1107" spans="65:65">
      <c r="BM1107" s="58"/>
    </row>
    <row r="1108" spans="65:65">
      <c r="BM1108" s="58"/>
    </row>
    <row r="1109" spans="65:65">
      <c r="BM1109" s="58"/>
    </row>
    <row r="1110" spans="65:65">
      <c r="BM1110" s="58"/>
    </row>
    <row r="1111" spans="65:65">
      <c r="BM1111" s="58"/>
    </row>
    <row r="1112" spans="65:65">
      <c r="BM1112" s="58"/>
    </row>
    <row r="1113" spans="65:65">
      <c r="BM1113" s="58"/>
    </row>
    <row r="1114" spans="65:65">
      <c r="BM1114" s="58"/>
    </row>
    <row r="1115" spans="65:65">
      <c r="BM1115" s="58"/>
    </row>
    <row r="1116" spans="65:65">
      <c r="BM1116" s="58"/>
    </row>
    <row r="1117" spans="65:65">
      <c r="BM1117" s="58"/>
    </row>
    <row r="1118" spans="65:65">
      <c r="BM1118" s="58"/>
    </row>
    <row r="1119" spans="65:65">
      <c r="BM1119" s="58"/>
    </row>
    <row r="1120" spans="65:65">
      <c r="BM1120" s="58"/>
    </row>
    <row r="1121" spans="65:65">
      <c r="BM1121" s="58"/>
    </row>
    <row r="1122" spans="65:65">
      <c r="BM1122" s="58"/>
    </row>
    <row r="1123" spans="65:65">
      <c r="BM1123" s="58"/>
    </row>
    <row r="1124" spans="65:65">
      <c r="BM1124" s="58"/>
    </row>
    <row r="1125" spans="65:65">
      <c r="BM1125" s="58"/>
    </row>
    <row r="1126" spans="65:65">
      <c r="BM1126" s="58"/>
    </row>
    <row r="1127" spans="65:65">
      <c r="BM1127" s="58"/>
    </row>
    <row r="1128" spans="65:65">
      <c r="BM1128" s="58"/>
    </row>
    <row r="1129" spans="65:65">
      <c r="BM1129" s="58"/>
    </row>
    <row r="1130" spans="65:65">
      <c r="BM1130" s="58"/>
    </row>
    <row r="1131" spans="65:65">
      <c r="BM1131" s="58"/>
    </row>
    <row r="1132" spans="65:65">
      <c r="BM1132" s="58"/>
    </row>
    <row r="1133" spans="65:65">
      <c r="BM1133" s="58"/>
    </row>
    <row r="1134" spans="65:65">
      <c r="BM1134" s="58"/>
    </row>
    <row r="1135" spans="65:65">
      <c r="BM1135" s="58"/>
    </row>
    <row r="1136" spans="65:65">
      <c r="BM1136" s="58"/>
    </row>
    <row r="1137" spans="65:65">
      <c r="BM1137" s="58"/>
    </row>
    <row r="1138" spans="65:65">
      <c r="BM1138" s="58"/>
    </row>
    <row r="1139" spans="65:65">
      <c r="BM1139" s="58"/>
    </row>
    <row r="1140" spans="65:65">
      <c r="BM1140" s="58"/>
    </row>
    <row r="1141" spans="65:65">
      <c r="BM1141" s="58"/>
    </row>
    <row r="1142" spans="65:65">
      <c r="BM1142" s="58"/>
    </row>
    <row r="1143" spans="65:65">
      <c r="BM1143" s="58"/>
    </row>
    <row r="1144" spans="65:65">
      <c r="BM1144" s="58"/>
    </row>
    <row r="1145" spans="65:65">
      <c r="BM1145" s="58"/>
    </row>
    <row r="1146" spans="65:65">
      <c r="BM1146" s="58"/>
    </row>
    <row r="1147" spans="65:65">
      <c r="BM1147" s="58"/>
    </row>
    <row r="1148" spans="65:65">
      <c r="BM1148" s="58"/>
    </row>
    <row r="1149" spans="65:65">
      <c r="BM1149" s="58"/>
    </row>
    <row r="1150" spans="65:65">
      <c r="BM1150" s="58"/>
    </row>
    <row r="1151" spans="65:65">
      <c r="BM1151" s="59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</sheetData>
  <dataConsolidate/>
  <conditionalFormatting sqref="B6:AA11 B24:AA29 B42:Y47 B61:V66 B79:Y84 B97:Z102 B115:AA120 B133:Z138 B151:P156 B169:AA174 B188:Z193 B207:R212 B225:AA230 B243:L248 B261:L266 B279:L284 B297:AA302 B315:X320 B334:L339 B352:L357 B370:R375 B388:L393 B406:R411 B425:AA430 B443:X448 B462:U467 B481:K486 B500:AA505 B518:AA523 B536:Z541 B555:AA560 B573:S578 B591:L596 B609:AA614 B628:Y633 B647:Z652 B665:L670 B684:R689 B702:L707 B721:AA726 B739:Z744 B758:Y763 B777:Q782 B796:L801 B814:T819 B833:AA838 B852:S857 B870:L875 B889:P894 B907:X912 B925:Z930 B944:V949 B963:K968 B981:W986 B999:Y1004 B1017:Z1022 B1035:R1040 B1054:L1059 B1072:Z1077 B1090:T1095">
    <cfRule type="expression" dxfId="5" priority="180">
      <formula>AND($B6&lt;&gt;$B5,NOT(ISBLANK(INDIRECT(Anlyt_LabRefThisCol))))</formula>
    </cfRule>
  </conditionalFormatting>
  <conditionalFormatting sqref="C2:AA17 C20:AA35 C38:Y53 C57:V72 C75:Y90 C93:Z108 C111:AA126 C129:Z144 C147:P162 C165:AA180 C184:Z199 C203:R218 C221:AA236 C239:L254 C257:L272 C275:L290 C293:AA308 C311:X326 C330:L345 C348:L363 C366:R381 C384:L399 C402:R417 C421:AA436 C439:X454 C458:U473 C477:K492 C496:AA511 C514:AA529 C532:Z547 C551:AA566 C569:S584 C587:L602 C605:AA620 C624:Y639 C643:Z658 C661:L676 C680:R695 C698:L713 C717:AA732 C735:Z750 C754:Y769 C773:Q788 C792:L807 C810:T825 C829:AA844 C848:S863 C866:L881 C885:P900 C903:X918 C921:Z936 C940:V955 C959:K974 C977:W992 C995:Y1010 C1013:Z1028 C1031:R1046 C1050:L1065 C1068:Z1083 C1086:T1101">
    <cfRule type="expression" dxfId="4" priority="178" stopIfTrue="1">
      <formula>AND(ISBLANK(INDIRECT(Anlyt_LabRefLastCol)),ISBLANK(INDIRECT(Anlyt_LabRefThisCol)))</formula>
    </cfRule>
    <cfRule type="expression" dxfId="3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2986-C69E-4F1C-B2C7-6A4744D4D9A7}">
  <sheetPr codeName="Sheet15"/>
  <dimension ref="A1:BN1274"/>
  <sheetViews>
    <sheetView zoomScale="91" zoomScaleNormal="9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596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220</v>
      </c>
      <c r="E2" s="17" t="s">
        <v>220</v>
      </c>
      <c r="F2" s="17" t="s">
        <v>220</v>
      </c>
      <c r="G2" s="17" t="s">
        <v>220</v>
      </c>
      <c r="H2" s="17" t="s">
        <v>220</v>
      </c>
      <c r="I2" s="17" t="s">
        <v>220</v>
      </c>
      <c r="J2" s="17" t="s">
        <v>220</v>
      </c>
      <c r="K2" s="17" t="s">
        <v>220</v>
      </c>
      <c r="L2" s="17" t="s">
        <v>220</v>
      </c>
      <c r="M2" s="17" t="s">
        <v>220</v>
      </c>
      <c r="N2" s="17" t="s">
        <v>220</v>
      </c>
      <c r="O2" s="17" t="s">
        <v>220</v>
      </c>
      <c r="P2" s="17" t="s">
        <v>220</v>
      </c>
      <c r="Q2" s="17" t="s">
        <v>220</v>
      </c>
      <c r="R2" s="17" t="s">
        <v>220</v>
      </c>
      <c r="S2" s="17" t="s">
        <v>220</v>
      </c>
      <c r="T2" s="17" t="s">
        <v>220</v>
      </c>
      <c r="U2" s="17" t="s">
        <v>220</v>
      </c>
      <c r="V2" s="17" t="s">
        <v>220</v>
      </c>
      <c r="W2" s="17" t="s">
        <v>220</v>
      </c>
      <c r="X2" s="17" t="s">
        <v>220</v>
      </c>
      <c r="Y2" s="10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221</v>
      </c>
      <c r="C3" s="8" t="s">
        <v>221</v>
      </c>
      <c r="D3" s="103" t="s">
        <v>230</v>
      </c>
      <c r="E3" s="104" t="s">
        <v>231</v>
      </c>
      <c r="F3" s="104" t="s">
        <v>232</v>
      </c>
      <c r="G3" s="104" t="s">
        <v>233</v>
      </c>
      <c r="H3" s="104" t="s">
        <v>270</v>
      </c>
      <c r="I3" s="104" t="s">
        <v>234</v>
      </c>
      <c r="J3" s="104" t="s">
        <v>271</v>
      </c>
      <c r="K3" s="104" t="s">
        <v>235</v>
      </c>
      <c r="L3" s="104" t="s">
        <v>236</v>
      </c>
      <c r="M3" s="104" t="s">
        <v>273</v>
      </c>
      <c r="N3" s="104" t="s">
        <v>237</v>
      </c>
      <c r="O3" s="104" t="s">
        <v>239</v>
      </c>
      <c r="P3" s="104" t="s">
        <v>240</v>
      </c>
      <c r="Q3" s="104" t="s">
        <v>241</v>
      </c>
      <c r="R3" s="104" t="s">
        <v>242</v>
      </c>
      <c r="S3" s="104" t="s">
        <v>243</v>
      </c>
      <c r="T3" s="104" t="s">
        <v>244</v>
      </c>
      <c r="U3" s="104" t="s">
        <v>245</v>
      </c>
      <c r="V3" s="104" t="s">
        <v>274</v>
      </c>
      <c r="W3" s="104" t="s">
        <v>222</v>
      </c>
      <c r="X3" s="104" t="s">
        <v>246</v>
      </c>
      <c r="Y3" s="10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320</v>
      </c>
      <c r="E4" s="10" t="s">
        <v>321</v>
      </c>
      <c r="F4" s="10" t="s">
        <v>322</v>
      </c>
      <c r="G4" s="10" t="s">
        <v>320</v>
      </c>
      <c r="H4" s="10" t="s">
        <v>322</v>
      </c>
      <c r="I4" s="10" t="s">
        <v>323</v>
      </c>
      <c r="J4" s="10" t="s">
        <v>324</v>
      </c>
      <c r="K4" s="10" t="s">
        <v>324</v>
      </c>
      <c r="L4" s="10" t="s">
        <v>320</v>
      </c>
      <c r="M4" s="10" t="s">
        <v>322</v>
      </c>
      <c r="N4" s="10" t="s">
        <v>323</v>
      </c>
      <c r="O4" s="10" t="s">
        <v>324</v>
      </c>
      <c r="P4" s="10" t="s">
        <v>322</v>
      </c>
      <c r="Q4" s="10" t="s">
        <v>321</v>
      </c>
      <c r="R4" s="10" t="s">
        <v>320</v>
      </c>
      <c r="S4" s="10" t="s">
        <v>321</v>
      </c>
      <c r="T4" s="10" t="s">
        <v>321</v>
      </c>
      <c r="U4" s="10" t="s">
        <v>320</v>
      </c>
      <c r="V4" s="10" t="s">
        <v>324</v>
      </c>
      <c r="W4" s="10" t="s">
        <v>324</v>
      </c>
      <c r="X4" s="10" t="s">
        <v>323</v>
      </c>
      <c r="Y4" s="105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 t="s">
        <v>325</v>
      </c>
      <c r="E5" s="27" t="s">
        <v>326</v>
      </c>
      <c r="F5" s="27" t="s">
        <v>326</v>
      </c>
      <c r="G5" s="27" t="s">
        <v>327</v>
      </c>
      <c r="H5" s="27" t="s">
        <v>326</v>
      </c>
      <c r="I5" s="27" t="s">
        <v>325</v>
      </c>
      <c r="J5" s="27" t="s">
        <v>325</v>
      </c>
      <c r="K5" s="27" t="s">
        <v>328</v>
      </c>
      <c r="L5" s="27" t="s">
        <v>326</v>
      </c>
      <c r="M5" s="27" t="s">
        <v>325</v>
      </c>
      <c r="N5" s="27" t="s">
        <v>329</v>
      </c>
      <c r="O5" s="27" t="s">
        <v>326</v>
      </c>
      <c r="P5" s="27" t="s">
        <v>325</v>
      </c>
      <c r="Q5" s="27" t="s">
        <v>326</v>
      </c>
      <c r="R5" s="27" t="s">
        <v>325</v>
      </c>
      <c r="S5" s="27" t="s">
        <v>326</v>
      </c>
      <c r="T5" s="27" t="s">
        <v>326</v>
      </c>
      <c r="U5" s="27" t="s">
        <v>329</v>
      </c>
      <c r="V5" s="27" t="s">
        <v>330</v>
      </c>
      <c r="W5" s="27" t="s">
        <v>331</v>
      </c>
      <c r="X5" s="27" t="s">
        <v>332</v>
      </c>
      <c r="Y5" s="105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72">
        <v>233</v>
      </c>
      <c r="E6" s="172">
        <v>227</v>
      </c>
      <c r="F6" s="183">
        <v>166</v>
      </c>
      <c r="G6" s="172">
        <v>225</v>
      </c>
      <c r="H6" s="182">
        <v>233</v>
      </c>
      <c r="I6" s="172">
        <v>225.47</v>
      </c>
      <c r="J6" s="183">
        <v>250.99999999999997</v>
      </c>
      <c r="K6" s="172" t="s">
        <v>248</v>
      </c>
      <c r="L6" s="172">
        <v>237</v>
      </c>
      <c r="M6" s="172">
        <v>221.63</v>
      </c>
      <c r="N6" s="172">
        <v>243</v>
      </c>
      <c r="O6" s="172">
        <v>239.1509167288209</v>
      </c>
      <c r="P6" s="172">
        <v>219</v>
      </c>
      <c r="Q6" s="172">
        <v>232</v>
      </c>
      <c r="R6" s="172" t="s">
        <v>333</v>
      </c>
      <c r="S6" s="220">
        <v>243</v>
      </c>
      <c r="T6" s="172">
        <v>230</v>
      </c>
      <c r="U6" s="172">
        <v>230</v>
      </c>
      <c r="V6" s="172" t="s">
        <v>333</v>
      </c>
      <c r="W6" s="172">
        <v>245.66829999999999</v>
      </c>
      <c r="X6" s="184">
        <v>212.5</v>
      </c>
      <c r="Y6" s="173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9">
        <v>1</v>
      </c>
      <c r="C7" s="8">
        <v>2</v>
      </c>
      <c r="D7" s="176">
        <v>234</v>
      </c>
      <c r="E7" s="176">
        <v>232</v>
      </c>
      <c r="F7" s="186">
        <v>168</v>
      </c>
      <c r="G7" s="176">
        <v>228</v>
      </c>
      <c r="H7" s="185">
        <v>230</v>
      </c>
      <c r="I7" s="176">
        <v>226.46</v>
      </c>
      <c r="J7" s="186">
        <v>253.00000000000003</v>
      </c>
      <c r="K7" s="176" t="s">
        <v>248</v>
      </c>
      <c r="L7" s="176">
        <v>237</v>
      </c>
      <c r="M7" s="176">
        <v>221.51</v>
      </c>
      <c r="N7" s="176">
        <v>245</v>
      </c>
      <c r="O7" s="176">
        <v>233.79490139587082</v>
      </c>
      <c r="P7" s="176">
        <v>226</v>
      </c>
      <c r="Q7" s="176">
        <v>229</v>
      </c>
      <c r="R7" s="176" t="s">
        <v>333</v>
      </c>
      <c r="S7" s="176">
        <v>232</v>
      </c>
      <c r="T7" s="176">
        <v>231</v>
      </c>
      <c r="U7" s="176">
        <v>237</v>
      </c>
      <c r="V7" s="176" t="s">
        <v>333</v>
      </c>
      <c r="W7" s="176">
        <v>231.64760000000001</v>
      </c>
      <c r="X7" s="187">
        <v>202.1</v>
      </c>
      <c r="Y7" s="173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>
        <v>1</v>
      </c>
    </row>
    <row r="8" spans="1:66">
      <c r="A8" s="32"/>
      <c r="B8" s="19">
        <v>1</v>
      </c>
      <c r="C8" s="8">
        <v>3</v>
      </c>
      <c r="D8" s="176">
        <v>236</v>
      </c>
      <c r="E8" s="176">
        <v>229</v>
      </c>
      <c r="F8" s="186">
        <v>163</v>
      </c>
      <c r="G8" s="176">
        <v>225</v>
      </c>
      <c r="H8" s="185">
        <v>229</v>
      </c>
      <c r="I8" s="176">
        <v>226.64</v>
      </c>
      <c r="J8" s="186">
        <v>246.00000000000003</v>
      </c>
      <c r="K8" s="185" t="s">
        <v>248</v>
      </c>
      <c r="L8" s="179">
        <v>233</v>
      </c>
      <c r="M8" s="179">
        <v>218.15</v>
      </c>
      <c r="N8" s="179">
        <v>248</v>
      </c>
      <c r="O8" s="179">
        <v>232.91087911204676</v>
      </c>
      <c r="P8" s="179">
        <v>226</v>
      </c>
      <c r="Q8" s="179">
        <v>235</v>
      </c>
      <c r="R8" s="179" t="s">
        <v>333</v>
      </c>
      <c r="S8" s="179">
        <v>231</v>
      </c>
      <c r="T8" s="179">
        <v>230</v>
      </c>
      <c r="U8" s="179">
        <v>236</v>
      </c>
      <c r="V8" s="179" t="s">
        <v>333</v>
      </c>
      <c r="W8" s="179">
        <v>228.20249999999999</v>
      </c>
      <c r="X8" s="201">
        <v>234.7</v>
      </c>
      <c r="Y8" s="173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19">
        <v>1</v>
      </c>
      <c r="C9" s="8">
        <v>4</v>
      </c>
      <c r="D9" s="176">
        <v>237</v>
      </c>
      <c r="E9" s="176">
        <v>227</v>
      </c>
      <c r="F9" s="186">
        <v>167</v>
      </c>
      <c r="G9" s="176">
        <v>228</v>
      </c>
      <c r="H9" s="185">
        <v>231</v>
      </c>
      <c r="I9" s="176">
        <v>225.26</v>
      </c>
      <c r="J9" s="186">
        <v>250.99999999999997</v>
      </c>
      <c r="K9" s="185" t="s">
        <v>248</v>
      </c>
      <c r="L9" s="179">
        <v>238</v>
      </c>
      <c r="M9" s="179">
        <v>217.58</v>
      </c>
      <c r="N9" s="179">
        <v>247</v>
      </c>
      <c r="O9" s="179">
        <v>234.91595151874091</v>
      </c>
      <c r="P9" s="179">
        <v>224</v>
      </c>
      <c r="Q9" s="179">
        <v>227</v>
      </c>
      <c r="R9" s="179" t="s">
        <v>333</v>
      </c>
      <c r="S9" s="179">
        <v>232</v>
      </c>
      <c r="T9" s="179">
        <v>229</v>
      </c>
      <c r="U9" s="179">
        <v>242</v>
      </c>
      <c r="V9" s="179" t="s">
        <v>333</v>
      </c>
      <c r="W9" s="179">
        <v>238.64869999999999</v>
      </c>
      <c r="X9" s="186">
        <v>217.6</v>
      </c>
      <c r="Y9" s="173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231.79576784528223</v>
      </c>
      <c r="BN9" s="29"/>
    </row>
    <row r="10" spans="1:66">
      <c r="A10" s="32"/>
      <c r="B10" s="19">
        <v>1</v>
      </c>
      <c r="C10" s="8">
        <v>5</v>
      </c>
      <c r="D10" s="188">
        <v>226</v>
      </c>
      <c r="E10" s="176">
        <v>227</v>
      </c>
      <c r="F10" s="187">
        <v>168</v>
      </c>
      <c r="G10" s="176">
        <v>228</v>
      </c>
      <c r="H10" s="176">
        <v>229</v>
      </c>
      <c r="I10" s="176">
        <v>227.61</v>
      </c>
      <c r="J10" s="187">
        <v>250.99999999999997</v>
      </c>
      <c r="K10" s="176" t="s">
        <v>248</v>
      </c>
      <c r="L10" s="176">
        <v>234</v>
      </c>
      <c r="M10" s="176">
        <v>218.95</v>
      </c>
      <c r="N10" s="176">
        <v>245</v>
      </c>
      <c r="O10" s="176">
        <v>235.32591812447288</v>
      </c>
      <c r="P10" s="176">
        <v>223</v>
      </c>
      <c r="Q10" s="176">
        <v>234</v>
      </c>
      <c r="R10" s="176" t="s">
        <v>333</v>
      </c>
      <c r="S10" s="176">
        <v>230</v>
      </c>
      <c r="T10" s="176">
        <v>232</v>
      </c>
      <c r="U10" s="176">
        <v>242</v>
      </c>
      <c r="V10" s="176" t="s">
        <v>333</v>
      </c>
      <c r="W10" s="176">
        <v>239.65090000000001</v>
      </c>
      <c r="X10" s="187">
        <v>212.7</v>
      </c>
      <c r="Y10" s="173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139</v>
      </c>
    </row>
    <row r="11" spans="1:66">
      <c r="A11" s="32"/>
      <c r="B11" s="19">
        <v>1</v>
      </c>
      <c r="C11" s="8">
        <v>6</v>
      </c>
      <c r="D11" s="176">
        <v>236</v>
      </c>
      <c r="E11" s="176">
        <v>228</v>
      </c>
      <c r="F11" s="187">
        <v>166</v>
      </c>
      <c r="G11" s="176">
        <v>226</v>
      </c>
      <c r="H11" s="176">
        <v>230</v>
      </c>
      <c r="I11" s="176">
        <v>226.61</v>
      </c>
      <c r="J11" s="187">
        <v>250.99999999999997</v>
      </c>
      <c r="K11" s="176" t="s">
        <v>248</v>
      </c>
      <c r="L11" s="176">
        <v>234</v>
      </c>
      <c r="M11" s="176">
        <v>219.51</v>
      </c>
      <c r="N11" s="176">
        <v>248</v>
      </c>
      <c r="O11" s="176">
        <v>238.80503919544904</v>
      </c>
      <c r="P11" s="176">
        <v>216</v>
      </c>
      <c r="Q11" s="176">
        <v>230</v>
      </c>
      <c r="R11" s="176" t="s">
        <v>333</v>
      </c>
      <c r="S11" s="176">
        <v>230</v>
      </c>
      <c r="T11" s="176">
        <v>233</v>
      </c>
      <c r="U11" s="176">
        <v>254</v>
      </c>
      <c r="V11" s="176" t="s">
        <v>333</v>
      </c>
      <c r="W11" s="176">
        <v>242.3175</v>
      </c>
      <c r="X11" s="187">
        <v>212</v>
      </c>
      <c r="Y11" s="173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7"/>
    </row>
    <row r="12" spans="1:66">
      <c r="A12" s="32"/>
      <c r="B12" s="20" t="s">
        <v>224</v>
      </c>
      <c r="C12" s="12"/>
      <c r="D12" s="178">
        <v>233.66666666666666</v>
      </c>
      <c r="E12" s="178">
        <v>228.33333333333334</v>
      </c>
      <c r="F12" s="178">
        <v>166.33333333333334</v>
      </c>
      <c r="G12" s="178">
        <v>226.66666666666666</v>
      </c>
      <c r="H12" s="178">
        <v>230.33333333333334</v>
      </c>
      <c r="I12" s="178">
        <v>226.3416666666667</v>
      </c>
      <c r="J12" s="178">
        <v>250.5</v>
      </c>
      <c r="K12" s="178" t="s">
        <v>719</v>
      </c>
      <c r="L12" s="178">
        <v>235.5</v>
      </c>
      <c r="M12" s="178">
        <v>219.55499999999998</v>
      </c>
      <c r="N12" s="178">
        <v>246</v>
      </c>
      <c r="O12" s="178">
        <v>235.81726767923354</v>
      </c>
      <c r="P12" s="178">
        <v>222.33333333333334</v>
      </c>
      <c r="Q12" s="178">
        <v>231.16666666666666</v>
      </c>
      <c r="R12" s="178" t="s">
        <v>719</v>
      </c>
      <c r="S12" s="178">
        <v>233</v>
      </c>
      <c r="T12" s="178">
        <v>230.83333333333334</v>
      </c>
      <c r="U12" s="178">
        <v>240.16666666666666</v>
      </c>
      <c r="V12" s="178" t="s">
        <v>719</v>
      </c>
      <c r="W12" s="178">
        <v>237.68924999999999</v>
      </c>
      <c r="X12" s="178">
        <v>215.26666666666665</v>
      </c>
      <c r="Y12" s="173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7"/>
    </row>
    <row r="13" spans="1:66">
      <c r="A13" s="32"/>
      <c r="B13" s="3" t="s">
        <v>225</v>
      </c>
      <c r="C13" s="30"/>
      <c r="D13" s="179">
        <v>235</v>
      </c>
      <c r="E13" s="179">
        <v>227.5</v>
      </c>
      <c r="F13" s="179">
        <v>166.5</v>
      </c>
      <c r="G13" s="179">
        <v>227</v>
      </c>
      <c r="H13" s="179">
        <v>230</v>
      </c>
      <c r="I13" s="179">
        <v>226.53500000000003</v>
      </c>
      <c r="J13" s="179">
        <v>250.99999999999997</v>
      </c>
      <c r="K13" s="179" t="s">
        <v>719</v>
      </c>
      <c r="L13" s="179">
        <v>235.5</v>
      </c>
      <c r="M13" s="179">
        <v>219.23</v>
      </c>
      <c r="N13" s="179">
        <v>246</v>
      </c>
      <c r="O13" s="179">
        <v>235.12093482160691</v>
      </c>
      <c r="P13" s="179">
        <v>223.5</v>
      </c>
      <c r="Q13" s="179">
        <v>231</v>
      </c>
      <c r="R13" s="179" t="s">
        <v>719</v>
      </c>
      <c r="S13" s="179">
        <v>231.5</v>
      </c>
      <c r="T13" s="179">
        <v>230.5</v>
      </c>
      <c r="U13" s="179">
        <v>239.5</v>
      </c>
      <c r="V13" s="179" t="s">
        <v>719</v>
      </c>
      <c r="W13" s="179">
        <v>239.1498</v>
      </c>
      <c r="X13" s="179">
        <v>212.6</v>
      </c>
      <c r="Y13" s="173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7"/>
    </row>
    <row r="14" spans="1:66">
      <c r="A14" s="32"/>
      <c r="B14" s="3" t="s">
        <v>226</v>
      </c>
      <c r="C14" s="30"/>
      <c r="D14" s="179">
        <v>4.0331955899344463</v>
      </c>
      <c r="E14" s="179">
        <v>1.9663841605003503</v>
      </c>
      <c r="F14" s="179">
        <v>1.8618986725025257</v>
      </c>
      <c r="G14" s="179">
        <v>1.505545305418162</v>
      </c>
      <c r="H14" s="179">
        <v>1.5055453054181622</v>
      </c>
      <c r="I14" s="179">
        <v>0.86179850699956428</v>
      </c>
      <c r="J14" s="179">
        <v>2.3452078799117051</v>
      </c>
      <c r="K14" s="179" t="s">
        <v>719</v>
      </c>
      <c r="L14" s="179">
        <v>2.0736441353327719</v>
      </c>
      <c r="M14" s="179">
        <v>1.6953082315614407</v>
      </c>
      <c r="N14" s="179">
        <v>2</v>
      </c>
      <c r="O14" s="179">
        <v>2.5934860598279079</v>
      </c>
      <c r="P14" s="179">
        <v>4.0331955899344463</v>
      </c>
      <c r="Q14" s="179">
        <v>3.0605010483034745</v>
      </c>
      <c r="R14" s="179" t="s">
        <v>719</v>
      </c>
      <c r="S14" s="179">
        <v>4.9799598391954927</v>
      </c>
      <c r="T14" s="179">
        <v>1.4719601443879746</v>
      </c>
      <c r="U14" s="179">
        <v>8.1096650156875576</v>
      </c>
      <c r="V14" s="179" t="s">
        <v>719</v>
      </c>
      <c r="W14" s="179">
        <v>6.5780622112442799</v>
      </c>
      <c r="X14" s="179">
        <v>10.783073155027123</v>
      </c>
      <c r="Y14" s="173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7"/>
    </row>
    <row r="15" spans="1:66">
      <c r="A15" s="32"/>
      <c r="B15" s="3" t="s">
        <v>87</v>
      </c>
      <c r="C15" s="30"/>
      <c r="D15" s="13">
        <v>1.7260466148078944E-2</v>
      </c>
      <c r="E15" s="13">
        <v>8.6119014328482485E-3</v>
      </c>
      <c r="F15" s="13">
        <v>1.1193779594203561E-2</v>
      </c>
      <c r="G15" s="13">
        <v>6.6421116415507154E-3</v>
      </c>
      <c r="H15" s="13">
        <v>6.5363761450860872E-3</v>
      </c>
      <c r="I15" s="13">
        <v>3.8075115363921689E-3</v>
      </c>
      <c r="J15" s="13">
        <v>9.3621073050367473E-3</v>
      </c>
      <c r="K15" s="13" t="s">
        <v>719</v>
      </c>
      <c r="L15" s="13">
        <v>8.8052829525807723E-3</v>
      </c>
      <c r="M15" s="13">
        <v>7.7215651274689301E-3</v>
      </c>
      <c r="N15" s="13">
        <v>8.130081300813009E-3</v>
      </c>
      <c r="O15" s="13">
        <v>1.0997863241107745E-2</v>
      </c>
      <c r="P15" s="13">
        <v>1.8140309999705156E-2</v>
      </c>
      <c r="Q15" s="13">
        <v>1.3239370071968888E-2</v>
      </c>
      <c r="R15" s="13" t="s">
        <v>719</v>
      </c>
      <c r="S15" s="13">
        <v>2.137321819397207E-2</v>
      </c>
      <c r="T15" s="13">
        <v>6.3767226471681208E-3</v>
      </c>
      <c r="U15" s="13">
        <v>3.3766821716950272E-2</v>
      </c>
      <c r="V15" s="13" t="s">
        <v>719</v>
      </c>
      <c r="W15" s="13">
        <v>2.7675051401122603E-2</v>
      </c>
      <c r="X15" s="13">
        <v>5.0091699388481528E-2</v>
      </c>
      <c r="Y15" s="10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227</v>
      </c>
      <c r="C16" s="30"/>
      <c r="D16" s="13">
        <v>8.0713243333812024E-3</v>
      </c>
      <c r="E16" s="13">
        <v>-1.4937436279078065E-2</v>
      </c>
      <c r="F16" s="13">
        <v>-0.28241427839891964</v>
      </c>
      <c r="G16" s="13">
        <v>-2.2127673970471773E-2</v>
      </c>
      <c r="H16" s="13">
        <v>-6.3091510494057701E-3</v>
      </c>
      <c r="I16" s="13">
        <v>-2.3529770320293353E-2</v>
      </c>
      <c r="J16" s="13">
        <v>8.0692725016456635E-2</v>
      </c>
      <c r="K16" s="13" t="s">
        <v>719</v>
      </c>
      <c r="L16" s="13">
        <v>1.598058579391437E-2</v>
      </c>
      <c r="M16" s="13">
        <v>-5.2808418199648322E-2</v>
      </c>
      <c r="N16" s="13">
        <v>6.1279083249693889E-2</v>
      </c>
      <c r="O16" s="13">
        <v>1.7349323809205952E-2</v>
      </c>
      <c r="P16" s="13">
        <v>-4.0822291968095059E-2</v>
      </c>
      <c r="Q16" s="13">
        <v>-2.714032203709138E-3</v>
      </c>
      <c r="R16" s="13" t="s">
        <v>719</v>
      </c>
      <c r="S16" s="13">
        <v>5.1952292568238079E-3</v>
      </c>
      <c r="T16" s="13">
        <v>-4.1520797419877242E-3</v>
      </c>
      <c r="U16" s="13">
        <v>3.6113251329816354E-2</v>
      </c>
      <c r="V16" s="13" t="s">
        <v>719</v>
      </c>
      <c r="W16" s="13">
        <v>2.5425322513444204E-2</v>
      </c>
      <c r="X16" s="13">
        <v>-7.1308899779603974E-2</v>
      </c>
      <c r="Y16" s="105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228</v>
      </c>
      <c r="C17" s="50"/>
      <c r="D17" s="48">
        <v>0.38</v>
      </c>
      <c r="E17" s="48">
        <v>0.38</v>
      </c>
      <c r="F17" s="48">
        <v>9.1999999999999993</v>
      </c>
      <c r="G17" s="48">
        <v>0.62</v>
      </c>
      <c r="H17" s="48">
        <v>0.09</v>
      </c>
      <c r="I17" s="48">
        <v>0.66</v>
      </c>
      <c r="J17" s="48">
        <v>2.78</v>
      </c>
      <c r="K17" s="48" t="s">
        <v>249</v>
      </c>
      <c r="L17" s="48">
        <v>0.64</v>
      </c>
      <c r="M17" s="48">
        <v>1.63</v>
      </c>
      <c r="N17" s="48">
        <v>2.13</v>
      </c>
      <c r="O17" s="48">
        <v>0.69</v>
      </c>
      <c r="P17" s="48">
        <v>1.23</v>
      </c>
      <c r="Q17" s="48">
        <v>0.02</v>
      </c>
      <c r="R17" s="48" t="s">
        <v>249</v>
      </c>
      <c r="S17" s="48">
        <v>0.28000000000000003</v>
      </c>
      <c r="T17" s="48">
        <v>0.02</v>
      </c>
      <c r="U17" s="48">
        <v>1.3</v>
      </c>
      <c r="V17" s="48" t="s">
        <v>249</v>
      </c>
      <c r="W17" s="48">
        <v>0.95</v>
      </c>
      <c r="X17" s="48">
        <v>2.2400000000000002</v>
      </c>
      <c r="Y17" s="105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BM18" s="58"/>
    </row>
    <row r="19" spans="1:65" ht="15">
      <c r="B19" s="34" t="s">
        <v>655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220</v>
      </c>
      <c r="E20" s="17" t="s">
        <v>220</v>
      </c>
      <c r="F20" s="17" t="s">
        <v>220</v>
      </c>
      <c r="G20" s="17" t="s">
        <v>220</v>
      </c>
      <c r="H20" s="17" t="s">
        <v>220</v>
      </c>
      <c r="I20" s="17" t="s">
        <v>220</v>
      </c>
      <c r="J20" s="17" t="s">
        <v>220</v>
      </c>
      <c r="K20" s="17" t="s">
        <v>220</v>
      </c>
      <c r="L20" s="17" t="s">
        <v>220</v>
      </c>
      <c r="M20" s="17" t="s">
        <v>220</v>
      </c>
      <c r="N20" s="17" t="s">
        <v>220</v>
      </c>
      <c r="O20" s="17" t="s">
        <v>220</v>
      </c>
      <c r="P20" s="17" t="s">
        <v>220</v>
      </c>
      <c r="Q20" s="17" t="s">
        <v>220</v>
      </c>
      <c r="R20" s="17" t="s">
        <v>220</v>
      </c>
      <c r="S20" s="17" t="s">
        <v>220</v>
      </c>
      <c r="T20" s="17" t="s">
        <v>220</v>
      </c>
      <c r="U20" s="17" t="s">
        <v>220</v>
      </c>
      <c r="V20" s="17" t="s">
        <v>220</v>
      </c>
      <c r="W20" s="17" t="s">
        <v>220</v>
      </c>
      <c r="X20" s="17" t="s">
        <v>220</v>
      </c>
      <c r="Y20" s="17" t="s">
        <v>220</v>
      </c>
      <c r="Z20" s="10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221</v>
      </c>
      <c r="C21" s="8" t="s">
        <v>221</v>
      </c>
      <c r="D21" s="103" t="s">
        <v>230</v>
      </c>
      <c r="E21" s="104" t="s">
        <v>231</v>
      </c>
      <c r="F21" s="104" t="s">
        <v>232</v>
      </c>
      <c r="G21" s="104" t="s">
        <v>233</v>
      </c>
      <c r="H21" s="104" t="s">
        <v>270</v>
      </c>
      <c r="I21" s="104" t="s">
        <v>234</v>
      </c>
      <c r="J21" s="104" t="s">
        <v>271</v>
      </c>
      <c r="K21" s="104" t="s">
        <v>235</v>
      </c>
      <c r="L21" s="104" t="s">
        <v>236</v>
      </c>
      <c r="M21" s="104" t="s">
        <v>273</v>
      </c>
      <c r="N21" s="104" t="s">
        <v>237</v>
      </c>
      <c r="O21" s="104" t="s">
        <v>238</v>
      </c>
      <c r="P21" s="104" t="s">
        <v>239</v>
      </c>
      <c r="Q21" s="104" t="s">
        <v>240</v>
      </c>
      <c r="R21" s="104" t="s">
        <v>241</v>
      </c>
      <c r="S21" s="104" t="s">
        <v>242</v>
      </c>
      <c r="T21" s="104" t="s">
        <v>243</v>
      </c>
      <c r="U21" s="104" t="s">
        <v>244</v>
      </c>
      <c r="V21" s="104" t="s">
        <v>245</v>
      </c>
      <c r="W21" s="104" t="s">
        <v>274</v>
      </c>
      <c r="X21" s="104" t="s">
        <v>222</v>
      </c>
      <c r="Y21" s="104" t="s">
        <v>246</v>
      </c>
      <c r="Z21" s="10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320</v>
      </c>
      <c r="E22" s="10" t="s">
        <v>320</v>
      </c>
      <c r="F22" s="10" t="s">
        <v>322</v>
      </c>
      <c r="G22" s="10" t="s">
        <v>322</v>
      </c>
      <c r="H22" s="10" t="s">
        <v>322</v>
      </c>
      <c r="I22" s="10" t="s">
        <v>320</v>
      </c>
      <c r="J22" s="10" t="s">
        <v>320</v>
      </c>
      <c r="K22" s="10" t="s">
        <v>320</v>
      </c>
      <c r="L22" s="10" t="s">
        <v>322</v>
      </c>
      <c r="M22" s="10" t="s">
        <v>322</v>
      </c>
      <c r="N22" s="10" t="s">
        <v>320</v>
      </c>
      <c r="O22" s="10" t="s">
        <v>320</v>
      </c>
      <c r="P22" s="10" t="s">
        <v>320</v>
      </c>
      <c r="Q22" s="10" t="s">
        <v>322</v>
      </c>
      <c r="R22" s="10" t="s">
        <v>320</v>
      </c>
      <c r="S22" s="10" t="s">
        <v>320</v>
      </c>
      <c r="T22" s="10" t="s">
        <v>320</v>
      </c>
      <c r="U22" s="10" t="s">
        <v>320</v>
      </c>
      <c r="V22" s="10" t="s">
        <v>320</v>
      </c>
      <c r="W22" s="10" t="s">
        <v>320</v>
      </c>
      <c r="X22" s="10" t="s">
        <v>324</v>
      </c>
      <c r="Y22" s="10" t="s">
        <v>320</v>
      </c>
      <c r="Z22" s="10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 t="s">
        <v>325</v>
      </c>
      <c r="E23" s="27" t="s">
        <v>325</v>
      </c>
      <c r="F23" s="27" t="s">
        <v>326</v>
      </c>
      <c r="G23" s="27" t="s">
        <v>326</v>
      </c>
      <c r="H23" s="27" t="s">
        <v>326</v>
      </c>
      <c r="I23" s="27" t="s">
        <v>325</v>
      </c>
      <c r="J23" s="27" t="s">
        <v>325</v>
      </c>
      <c r="K23" s="27" t="s">
        <v>325</v>
      </c>
      <c r="L23" s="27" t="s">
        <v>326</v>
      </c>
      <c r="M23" s="27" t="s">
        <v>325</v>
      </c>
      <c r="N23" s="27" t="s">
        <v>326</v>
      </c>
      <c r="O23" s="27" t="s">
        <v>331</v>
      </c>
      <c r="P23" s="27" t="s">
        <v>326</v>
      </c>
      <c r="Q23" s="27" t="s">
        <v>325</v>
      </c>
      <c r="R23" s="27" t="s">
        <v>325</v>
      </c>
      <c r="S23" s="27" t="s">
        <v>325</v>
      </c>
      <c r="T23" s="27" t="s">
        <v>325</v>
      </c>
      <c r="U23" s="27" t="s">
        <v>325</v>
      </c>
      <c r="V23" s="27" t="s">
        <v>327</v>
      </c>
      <c r="W23" s="27" t="s">
        <v>330</v>
      </c>
      <c r="X23" s="27" t="s">
        <v>331</v>
      </c>
      <c r="Y23" s="27" t="s">
        <v>330</v>
      </c>
      <c r="Z23" s="10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0">
        <v>0.51</v>
      </c>
      <c r="E24" s="190">
        <v>0.5</v>
      </c>
      <c r="F24" s="191">
        <v>0.38300000000000001</v>
      </c>
      <c r="G24" s="190">
        <v>0.49</v>
      </c>
      <c r="H24" s="191">
        <v>0.35</v>
      </c>
      <c r="I24" s="190">
        <v>0.35</v>
      </c>
      <c r="J24" s="191">
        <v>0.54</v>
      </c>
      <c r="K24" s="190">
        <v>0.57000000000000006</v>
      </c>
      <c r="L24" s="190">
        <v>0.63</v>
      </c>
      <c r="M24" s="190">
        <v>0.52200000000000002</v>
      </c>
      <c r="N24" s="190">
        <v>0.62</v>
      </c>
      <c r="O24" s="190">
        <v>0.52100000000000002</v>
      </c>
      <c r="P24" s="190">
        <v>0.67459999999999998</v>
      </c>
      <c r="Q24" s="190">
        <v>0.69199999999999995</v>
      </c>
      <c r="R24" s="190">
        <v>0.54</v>
      </c>
      <c r="S24" s="190">
        <v>0.45999999999999996</v>
      </c>
      <c r="T24" s="221">
        <v>0.5</v>
      </c>
      <c r="U24" s="190">
        <v>0.45999999999999996</v>
      </c>
      <c r="V24" s="221">
        <v>0.51700000000000002</v>
      </c>
      <c r="W24" s="190">
        <v>0.56999999999999995</v>
      </c>
      <c r="X24" s="190">
        <v>0.43159309999999995</v>
      </c>
      <c r="Y24" s="190">
        <v>0.36</v>
      </c>
      <c r="Z24" s="180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92">
        <v>1</v>
      </c>
    </row>
    <row r="25" spans="1:65">
      <c r="A25" s="32"/>
      <c r="B25" s="19">
        <v>1</v>
      </c>
      <c r="C25" s="8">
        <v>2</v>
      </c>
      <c r="D25" s="194">
        <v>0.51</v>
      </c>
      <c r="E25" s="194">
        <v>0.51</v>
      </c>
      <c r="F25" s="195">
        <v>0.36499999999999999</v>
      </c>
      <c r="G25" s="194">
        <v>0.5</v>
      </c>
      <c r="H25" s="195">
        <v>0.34</v>
      </c>
      <c r="I25" s="194">
        <v>0.38</v>
      </c>
      <c r="J25" s="195">
        <v>0.53</v>
      </c>
      <c r="K25" s="194">
        <v>0.57000000000000006</v>
      </c>
      <c r="L25" s="194">
        <v>0.64</v>
      </c>
      <c r="M25" s="194">
        <v>0.53300000000000003</v>
      </c>
      <c r="N25" s="194">
        <v>0.63</v>
      </c>
      <c r="O25" s="194">
        <v>0.51300000000000001</v>
      </c>
      <c r="P25" s="194">
        <v>0.67710000000000004</v>
      </c>
      <c r="Q25" s="194">
        <v>0.69399999999999995</v>
      </c>
      <c r="R25" s="194">
        <v>0.53</v>
      </c>
      <c r="S25" s="194">
        <v>0.46999999999999992</v>
      </c>
      <c r="T25" s="194">
        <v>0.45000000000000007</v>
      </c>
      <c r="U25" s="194">
        <v>0.45999999999999996</v>
      </c>
      <c r="V25" s="194">
        <v>0.501</v>
      </c>
      <c r="W25" s="194">
        <v>0.57999999999999996</v>
      </c>
      <c r="X25" s="194">
        <v>0.42762709999999998</v>
      </c>
      <c r="Y25" s="194">
        <v>0.36</v>
      </c>
      <c r="Z25" s="180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92" t="e">
        <v>#N/A</v>
      </c>
    </row>
    <row r="26" spans="1:65">
      <c r="A26" s="32"/>
      <c r="B26" s="19">
        <v>1</v>
      </c>
      <c r="C26" s="8">
        <v>3</v>
      </c>
      <c r="D26" s="194">
        <v>0.49</v>
      </c>
      <c r="E26" s="194">
        <v>0.52</v>
      </c>
      <c r="F26" s="199">
        <v>0.434</v>
      </c>
      <c r="G26" s="194">
        <v>0.5</v>
      </c>
      <c r="H26" s="195">
        <v>0.35</v>
      </c>
      <c r="I26" s="194">
        <v>0.39</v>
      </c>
      <c r="J26" s="195">
        <v>0.52</v>
      </c>
      <c r="K26" s="195">
        <v>0.57999999999999996</v>
      </c>
      <c r="L26" s="25">
        <v>0.61</v>
      </c>
      <c r="M26" s="25">
        <v>0.503</v>
      </c>
      <c r="N26" s="25">
        <v>0.64</v>
      </c>
      <c r="O26" s="25">
        <v>0.5</v>
      </c>
      <c r="P26" s="25">
        <v>0.67249999999999999</v>
      </c>
      <c r="Q26" s="25">
        <v>0.70299999999999996</v>
      </c>
      <c r="R26" s="25">
        <v>0.52</v>
      </c>
      <c r="S26" s="25">
        <v>0.48</v>
      </c>
      <c r="T26" s="25">
        <v>0.45999999999999996</v>
      </c>
      <c r="U26" s="25">
        <v>0.45999999999999996</v>
      </c>
      <c r="V26" s="25">
        <v>0.49899999999999994</v>
      </c>
      <c r="W26" s="25">
        <v>0.59</v>
      </c>
      <c r="X26" s="25">
        <v>0.42023729999999998</v>
      </c>
      <c r="Y26" s="25">
        <v>0.37</v>
      </c>
      <c r="Z26" s="180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92">
        <v>16</v>
      </c>
    </row>
    <row r="27" spans="1:65">
      <c r="A27" s="32"/>
      <c r="B27" s="19">
        <v>1</v>
      </c>
      <c r="C27" s="8">
        <v>4</v>
      </c>
      <c r="D27" s="194">
        <v>0.51</v>
      </c>
      <c r="E27" s="194">
        <v>0.5</v>
      </c>
      <c r="F27" s="195">
        <v>0.38700000000000001</v>
      </c>
      <c r="G27" s="194">
        <v>0.49</v>
      </c>
      <c r="H27" s="195">
        <v>0.34</v>
      </c>
      <c r="I27" s="194">
        <v>0.4</v>
      </c>
      <c r="J27" s="195">
        <v>0.51</v>
      </c>
      <c r="K27" s="195">
        <v>0.57000000000000006</v>
      </c>
      <c r="L27" s="199">
        <v>0.74</v>
      </c>
      <c r="M27" s="25">
        <v>0.52600000000000002</v>
      </c>
      <c r="N27" s="25">
        <v>0.65</v>
      </c>
      <c r="O27" s="25">
        <v>0.501</v>
      </c>
      <c r="P27" s="25">
        <v>0.67259999999999998</v>
      </c>
      <c r="Q27" s="25">
        <v>0.67099999999999993</v>
      </c>
      <c r="R27" s="25">
        <v>0.51</v>
      </c>
      <c r="S27" s="25">
        <v>0.48</v>
      </c>
      <c r="T27" s="25">
        <v>0.45000000000000007</v>
      </c>
      <c r="U27" s="25">
        <v>0.46999999999999992</v>
      </c>
      <c r="V27" s="25">
        <v>0.49899999999999994</v>
      </c>
      <c r="W27" s="25">
        <v>0.57999999999999996</v>
      </c>
      <c r="X27" s="25">
        <v>0.43071739999999997</v>
      </c>
      <c r="Y27" s="25">
        <v>0.36</v>
      </c>
      <c r="Z27" s="180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L27" s="181"/>
      <c r="BM27" s="192">
        <v>0.50761927575757571</v>
      </c>
    </row>
    <row r="28" spans="1:65">
      <c r="A28" s="32"/>
      <c r="B28" s="19">
        <v>1</v>
      </c>
      <c r="C28" s="8">
        <v>5</v>
      </c>
      <c r="D28" s="194">
        <v>0.49</v>
      </c>
      <c r="E28" s="194">
        <v>0.51</v>
      </c>
      <c r="F28" s="194">
        <v>0.39400000000000002</v>
      </c>
      <c r="G28" s="194">
        <v>0.5</v>
      </c>
      <c r="H28" s="194">
        <v>0.35</v>
      </c>
      <c r="I28" s="194">
        <v>0.37</v>
      </c>
      <c r="J28" s="194">
        <v>0.5</v>
      </c>
      <c r="K28" s="194">
        <v>0.59</v>
      </c>
      <c r="L28" s="194">
        <v>0.6</v>
      </c>
      <c r="M28" s="194">
        <v>0.51500000000000001</v>
      </c>
      <c r="N28" s="194">
        <v>0.65</v>
      </c>
      <c r="O28" s="194">
        <v>0.49</v>
      </c>
      <c r="P28" s="194">
        <v>0.67689999999999995</v>
      </c>
      <c r="Q28" s="194">
        <v>0.70699999999999996</v>
      </c>
      <c r="R28" s="194">
        <v>0.5</v>
      </c>
      <c r="S28" s="194">
        <v>0.49</v>
      </c>
      <c r="T28" s="194">
        <v>0.45999999999999996</v>
      </c>
      <c r="U28" s="194">
        <v>0.45999999999999996</v>
      </c>
      <c r="V28" s="194">
        <v>0.49699999999999994</v>
      </c>
      <c r="W28" s="194">
        <v>0.59</v>
      </c>
      <c r="X28" s="194">
        <v>0.41665389999999997</v>
      </c>
      <c r="Y28" s="194">
        <v>0.36</v>
      </c>
      <c r="Z28" s="180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92">
        <v>140</v>
      </c>
    </row>
    <row r="29" spans="1:65">
      <c r="A29" s="32"/>
      <c r="B29" s="19">
        <v>1</v>
      </c>
      <c r="C29" s="8">
        <v>6</v>
      </c>
      <c r="D29" s="194">
        <v>0.51</v>
      </c>
      <c r="E29" s="194">
        <v>0.52</v>
      </c>
      <c r="F29" s="194">
        <v>0.38400000000000001</v>
      </c>
      <c r="G29" s="194">
        <v>0.5</v>
      </c>
      <c r="H29" s="194">
        <v>0.36</v>
      </c>
      <c r="I29" s="194">
        <v>0.43</v>
      </c>
      <c r="J29" s="194">
        <v>0.53</v>
      </c>
      <c r="K29" s="194">
        <v>0.57999999999999996</v>
      </c>
      <c r="L29" s="194">
        <v>0.63</v>
      </c>
      <c r="M29" s="194">
        <v>0.502</v>
      </c>
      <c r="N29" s="194">
        <v>0.67</v>
      </c>
      <c r="O29" s="194">
        <v>0.51300000000000001</v>
      </c>
      <c r="P29" s="194">
        <v>0.67289999999999994</v>
      </c>
      <c r="Q29" s="194">
        <v>0.69699999999999995</v>
      </c>
      <c r="R29" s="194">
        <v>0.52</v>
      </c>
      <c r="S29" s="194">
        <v>0.5</v>
      </c>
      <c r="T29" s="194">
        <v>0.45999999999999996</v>
      </c>
      <c r="U29" s="194">
        <v>0.45999999999999996</v>
      </c>
      <c r="V29" s="194">
        <v>0.49300000000000005</v>
      </c>
      <c r="W29" s="196">
        <v>0.64</v>
      </c>
      <c r="X29" s="194">
        <v>0.43691560000000002</v>
      </c>
      <c r="Y29" s="194">
        <v>0.35</v>
      </c>
      <c r="Z29" s="180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59"/>
    </row>
    <row r="30" spans="1:65">
      <c r="A30" s="32"/>
      <c r="B30" s="20" t="s">
        <v>224</v>
      </c>
      <c r="C30" s="12"/>
      <c r="D30" s="198">
        <v>0.5033333333333333</v>
      </c>
      <c r="E30" s="198">
        <v>0.51</v>
      </c>
      <c r="F30" s="198">
        <v>0.39116666666666666</v>
      </c>
      <c r="G30" s="198">
        <v>0.49666666666666665</v>
      </c>
      <c r="H30" s="198">
        <v>0.34833333333333333</v>
      </c>
      <c r="I30" s="198">
        <v>0.38666666666666671</v>
      </c>
      <c r="J30" s="198">
        <v>0.52166666666666661</v>
      </c>
      <c r="K30" s="198">
        <v>0.57666666666666666</v>
      </c>
      <c r="L30" s="198">
        <v>0.64166666666666672</v>
      </c>
      <c r="M30" s="198">
        <v>0.51683333333333348</v>
      </c>
      <c r="N30" s="198">
        <v>0.64333333333333331</v>
      </c>
      <c r="O30" s="198">
        <v>0.50633333333333341</v>
      </c>
      <c r="P30" s="198">
        <v>0.67443333333333333</v>
      </c>
      <c r="Q30" s="198">
        <v>0.69399999999999995</v>
      </c>
      <c r="R30" s="198">
        <v>0.52</v>
      </c>
      <c r="S30" s="198">
        <v>0.48</v>
      </c>
      <c r="T30" s="198">
        <v>0.46333333333333337</v>
      </c>
      <c r="U30" s="198">
        <v>0.46166666666666661</v>
      </c>
      <c r="V30" s="198">
        <v>0.501</v>
      </c>
      <c r="W30" s="198">
        <v>0.59166666666666667</v>
      </c>
      <c r="X30" s="198">
        <v>0.42729073333333328</v>
      </c>
      <c r="Y30" s="198">
        <v>0.35999999999999993</v>
      </c>
      <c r="Z30" s="180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59"/>
    </row>
    <row r="31" spans="1:65">
      <c r="A31" s="32"/>
      <c r="B31" s="3" t="s">
        <v>225</v>
      </c>
      <c r="C31" s="30"/>
      <c r="D31" s="25">
        <v>0.51</v>
      </c>
      <c r="E31" s="25">
        <v>0.51</v>
      </c>
      <c r="F31" s="25">
        <v>0.38550000000000001</v>
      </c>
      <c r="G31" s="25">
        <v>0.5</v>
      </c>
      <c r="H31" s="25">
        <v>0.35</v>
      </c>
      <c r="I31" s="25">
        <v>0.38500000000000001</v>
      </c>
      <c r="J31" s="25">
        <v>0.52500000000000002</v>
      </c>
      <c r="K31" s="25">
        <v>0.57499999999999996</v>
      </c>
      <c r="L31" s="25">
        <v>0.63</v>
      </c>
      <c r="M31" s="25">
        <v>0.51849999999999996</v>
      </c>
      <c r="N31" s="25">
        <v>0.64500000000000002</v>
      </c>
      <c r="O31" s="25">
        <v>0.50700000000000001</v>
      </c>
      <c r="P31" s="25">
        <v>0.67374999999999996</v>
      </c>
      <c r="Q31" s="25">
        <v>0.69550000000000001</v>
      </c>
      <c r="R31" s="25">
        <v>0.52</v>
      </c>
      <c r="S31" s="25">
        <v>0.48</v>
      </c>
      <c r="T31" s="25">
        <v>0.45999999999999996</v>
      </c>
      <c r="U31" s="25">
        <v>0.45999999999999996</v>
      </c>
      <c r="V31" s="25">
        <v>0.49899999999999994</v>
      </c>
      <c r="W31" s="25">
        <v>0.58499999999999996</v>
      </c>
      <c r="X31" s="25">
        <v>0.42917224999999998</v>
      </c>
      <c r="Y31" s="25">
        <v>0.36</v>
      </c>
      <c r="Z31" s="180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59"/>
    </row>
    <row r="32" spans="1:65">
      <c r="A32" s="32"/>
      <c r="B32" s="3" t="s">
        <v>226</v>
      </c>
      <c r="C32" s="30"/>
      <c r="D32" s="25">
        <v>1.0327955589886455E-2</v>
      </c>
      <c r="E32" s="25">
        <v>8.9442719099991665E-3</v>
      </c>
      <c r="F32" s="25">
        <v>2.307740597785346E-2</v>
      </c>
      <c r="G32" s="25">
        <v>5.1639777949432277E-3</v>
      </c>
      <c r="H32" s="25">
        <v>7.5277265270907922E-3</v>
      </c>
      <c r="I32" s="25">
        <v>2.7325202042558935E-2</v>
      </c>
      <c r="J32" s="25">
        <v>1.4719601443879758E-2</v>
      </c>
      <c r="K32" s="25">
        <v>8.1649658092772144E-3</v>
      </c>
      <c r="L32" s="25">
        <v>5.036533199202272E-2</v>
      </c>
      <c r="M32" s="25">
        <v>1.2544587146122704E-2</v>
      </c>
      <c r="N32" s="25">
        <v>1.7511900715418277E-2</v>
      </c>
      <c r="O32" s="25">
        <v>1.1307814407155208E-2</v>
      </c>
      <c r="P32" s="25">
        <v>2.1294756788154952E-3</v>
      </c>
      <c r="Q32" s="25">
        <v>1.258570617804183E-2</v>
      </c>
      <c r="R32" s="25">
        <v>1.4142135623730963E-2</v>
      </c>
      <c r="S32" s="25">
        <v>1.4142135623730972E-2</v>
      </c>
      <c r="T32" s="25">
        <v>1.8618986725025242E-2</v>
      </c>
      <c r="U32" s="25">
        <v>4.0824829046386115E-3</v>
      </c>
      <c r="V32" s="25">
        <v>8.294576541331096E-3</v>
      </c>
      <c r="W32" s="25">
        <v>2.4832774042918924E-2</v>
      </c>
      <c r="X32" s="25">
        <v>7.5617028427905578E-3</v>
      </c>
      <c r="Y32" s="25">
        <v>6.324555320336764E-3</v>
      </c>
      <c r="Z32" s="180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59"/>
    </row>
    <row r="33" spans="1:65">
      <c r="A33" s="32"/>
      <c r="B33" s="3" t="s">
        <v>87</v>
      </c>
      <c r="C33" s="30"/>
      <c r="D33" s="13">
        <v>2.0519117065999581E-2</v>
      </c>
      <c r="E33" s="13">
        <v>1.7537788058821894E-2</v>
      </c>
      <c r="F33" s="13">
        <v>5.8996351029876763E-2</v>
      </c>
      <c r="G33" s="13">
        <v>1.0397270728073614E-2</v>
      </c>
      <c r="H33" s="13">
        <v>2.1610698163897012E-2</v>
      </c>
      <c r="I33" s="13">
        <v>7.0668625972135163E-2</v>
      </c>
      <c r="J33" s="13">
        <v>2.8216488390823819E-2</v>
      </c>
      <c r="K33" s="13">
        <v>1.4158900247301529E-2</v>
      </c>
      <c r="L33" s="13">
        <v>7.8491426481074364E-2</v>
      </c>
      <c r="M33" s="13">
        <v>2.4272016406557951E-2</v>
      </c>
      <c r="N33" s="13">
        <v>2.7220571060235666E-2</v>
      </c>
      <c r="O33" s="13">
        <v>2.2332747347903633E-2</v>
      </c>
      <c r="P33" s="13">
        <v>3.1574294649564997E-3</v>
      </c>
      <c r="Q33" s="13">
        <v>1.8135023311299469E-2</v>
      </c>
      <c r="R33" s="13">
        <v>2.719641466102108E-2</v>
      </c>
      <c r="S33" s="13">
        <v>2.9462782549439525E-2</v>
      </c>
      <c r="T33" s="13">
        <v>4.0184863435306271E-2</v>
      </c>
      <c r="U33" s="13">
        <v>8.8429232591450083E-3</v>
      </c>
      <c r="V33" s="13">
        <v>1.6556041000660871E-2</v>
      </c>
      <c r="W33" s="13">
        <v>4.1970885706341846E-2</v>
      </c>
      <c r="X33" s="13">
        <v>1.7696856619849995E-2</v>
      </c>
      <c r="Y33" s="13">
        <v>1.7568209223157681E-2</v>
      </c>
      <c r="Z33" s="10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227</v>
      </c>
      <c r="C34" s="30"/>
      <c r="D34" s="13">
        <v>-8.4432223694540509E-3</v>
      </c>
      <c r="E34" s="13">
        <v>4.6899799832684774E-3</v>
      </c>
      <c r="F34" s="13">
        <v>-0.22940935195400947</v>
      </c>
      <c r="G34" s="13">
        <v>-2.1576424722176468E-2</v>
      </c>
      <c r="H34" s="13">
        <v>-0.31379017707025125</v>
      </c>
      <c r="I34" s="13">
        <v>-0.23827426354209702</v>
      </c>
      <c r="J34" s="13">
        <v>2.7673084100532819E-2</v>
      </c>
      <c r="K34" s="13">
        <v>0.13602200351049309</v>
      </c>
      <c r="L34" s="13">
        <v>0.26407072644953722</v>
      </c>
      <c r="M34" s="13">
        <v>1.8151512394809277E-2</v>
      </c>
      <c r="N34" s="13">
        <v>0.26735402703771771</v>
      </c>
      <c r="O34" s="13">
        <v>-2.5332813107287189E-3</v>
      </c>
      <c r="P34" s="13">
        <v>0.32862041601316805</v>
      </c>
      <c r="Q34" s="13">
        <v>0.36716636491840848</v>
      </c>
      <c r="R34" s="13">
        <v>2.4389783512352325E-2</v>
      </c>
      <c r="S34" s="13">
        <v>-5.4409430603982623E-2</v>
      </c>
      <c r="T34" s="13">
        <v>-8.7242436485788666E-2</v>
      </c>
      <c r="U34" s="13">
        <v>-9.0525737073969492E-2</v>
      </c>
      <c r="V34" s="13">
        <v>-1.3039843192906853E-2</v>
      </c>
      <c r="W34" s="13">
        <v>0.16557170880411864</v>
      </c>
      <c r="X34" s="13">
        <v>-0.158245650353524</v>
      </c>
      <c r="Y34" s="13">
        <v>-0.29080707295298702</v>
      </c>
      <c r="Z34" s="10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228</v>
      </c>
      <c r="C35" s="50"/>
      <c r="D35" s="48">
        <v>0.02</v>
      </c>
      <c r="E35" s="48">
        <v>0.06</v>
      </c>
      <c r="F35" s="48">
        <v>1.33</v>
      </c>
      <c r="G35" s="48">
        <v>0.1</v>
      </c>
      <c r="H35" s="48">
        <v>1.84</v>
      </c>
      <c r="I35" s="48">
        <v>1.39</v>
      </c>
      <c r="J35" s="48">
        <v>0.2</v>
      </c>
      <c r="K35" s="48">
        <v>0.84</v>
      </c>
      <c r="L35" s="48">
        <v>1.6</v>
      </c>
      <c r="M35" s="48">
        <v>0.14000000000000001</v>
      </c>
      <c r="N35" s="48">
        <v>1.62</v>
      </c>
      <c r="O35" s="48">
        <v>0.02</v>
      </c>
      <c r="P35" s="48">
        <v>1.99</v>
      </c>
      <c r="Q35" s="48">
        <v>2.2200000000000002</v>
      </c>
      <c r="R35" s="48">
        <v>0.18</v>
      </c>
      <c r="S35" s="48">
        <v>0.28999999999999998</v>
      </c>
      <c r="T35" s="48">
        <v>0.49</v>
      </c>
      <c r="U35" s="48">
        <v>0.51</v>
      </c>
      <c r="V35" s="48">
        <v>0.04</v>
      </c>
      <c r="W35" s="48">
        <v>1.02</v>
      </c>
      <c r="X35" s="48">
        <v>0.91</v>
      </c>
      <c r="Y35" s="48">
        <v>1.7</v>
      </c>
      <c r="Z35" s="10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BM36" s="58"/>
    </row>
    <row r="37" spans="1:65" ht="15">
      <c r="B37" s="34" t="s">
        <v>656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220</v>
      </c>
      <c r="E38" s="17" t="s">
        <v>220</v>
      </c>
      <c r="F38" s="17" t="s">
        <v>220</v>
      </c>
      <c r="G38" s="17" t="s">
        <v>220</v>
      </c>
      <c r="H38" s="17" t="s">
        <v>220</v>
      </c>
      <c r="I38" s="17" t="s">
        <v>220</v>
      </c>
      <c r="J38" s="17" t="s">
        <v>220</v>
      </c>
      <c r="K38" s="17" t="s">
        <v>220</v>
      </c>
      <c r="L38" s="17" t="s">
        <v>220</v>
      </c>
      <c r="M38" s="17" t="s">
        <v>220</v>
      </c>
      <c r="N38" s="17" t="s">
        <v>220</v>
      </c>
      <c r="O38" s="17" t="s">
        <v>220</v>
      </c>
      <c r="P38" s="17" t="s">
        <v>220</v>
      </c>
      <c r="Q38" s="17" t="s">
        <v>220</v>
      </c>
      <c r="R38" s="17" t="s">
        <v>220</v>
      </c>
      <c r="S38" s="17" t="s">
        <v>220</v>
      </c>
      <c r="T38" s="17" t="s">
        <v>220</v>
      </c>
      <c r="U38" s="17" t="s">
        <v>220</v>
      </c>
      <c r="V38" s="17" t="s">
        <v>220</v>
      </c>
      <c r="W38" s="17" t="s">
        <v>220</v>
      </c>
      <c r="X38" s="17" t="s">
        <v>220</v>
      </c>
      <c r="Y38" s="17" t="s">
        <v>220</v>
      </c>
      <c r="Z38" s="105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221</v>
      </c>
      <c r="C39" s="8" t="s">
        <v>221</v>
      </c>
      <c r="D39" s="103" t="s">
        <v>230</v>
      </c>
      <c r="E39" s="104" t="s">
        <v>231</v>
      </c>
      <c r="F39" s="104" t="s">
        <v>232</v>
      </c>
      <c r="G39" s="104" t="s">
        <v>233</v>
      </c>
      <c r="H39" s="104" t="s">
        <v>270</v>
      </c>
      <c r="I39" s="104" t="s">
        <v>234</v>
      </c>
      <c r="J39" s="104" t="s">
        <v>271</v>
      </c>
      <c r="K39" s="104" t="s">
        <v>235</v>
      </c>
      <c r="L39" s="104" t="s">
        <v>236</v>
      </c>
      <c r="M39" s="104" t="s">
        <v>273</v>
      </c>
      <c r="N39" s="104" t="s">
        <v>237</v>
      </c>
      <c r="O39" s="104" t="s">
        <v>238</v>
      </c>
      <c r="P39" s="104" t="s">
        <v>239</v>
      </c>
      <c r="Q39" s="104" t="s">
        <v>240</v>
      </c>
      <c r="R39" s="104" t="s">
        <v>241</v>
      </c>
      <c r="S39" s="104" t="s">
        <v>242</v>
      </c>
      <c r="T39" s="104" t="s">
        <v>243</v>
      </c>
      <c r="U39" s="104" t="s">
        <v>244</v>
      </c>
      <c r="V39" s="104" t="s">
        <v>245</v>
      </c>
      <c r="W39" s="104" t="s">
        <v>274</v>
      </c>
      <c r="X39" s="104" t="s">
        <v>222</v>
      </c>
      <c r="Y39" s="104" t="s">
        <v>246</v>
      </c>
      <c r="Z39" s="105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320</v>
      </c>
      <c r="E40" s="10" t="s">
        <v>320</v>
      </c>
      <c r="F40" s="10" t="s">
        <v>322</v>
      </c>
      <c r="G40" s="10" t="s">
        <v>322</v>
      </c>
      <c r="H40" s="10" t="s">
        <v>322</v>
      </c>
      <c r="I40" s="10" t="s">
        <v>320</v>
      </c>
      <c r="J40" s="10" t="s">
        <v>324</v>
      </c>
      <c r="K40" s="10" t="s">
        <v>324</v>
      </c>
      <c r="L40" s="10" t="s">
        <v>322</v>
      </c>
      <c r="M40" s="10" t="s">
        <v>322</v>
      </c>
      <c r="N40" s="10" t="s">
        <v>320</v>
      </c>
      <c r="O40" s="10" t="s">
        <v>324</v>
      </c>
      <c r="P40" s="10" t="s">
        <v>320</v>
      </c>
      <c r="Q40" s="10" t="s">
        <v>322</v>
      </c>
      <c r="R40" s="10" t="s">
        <v>320</v>
      </c>
      <c r="S40" s="10" t="s">
        <v>320</v>
      </c>
      <c r="T40" s="10" t="s">
        <v>320</v>
      </c>
      <c r="U40" s="10" t="s">
        <v>320</v>
      </c>
      <c r="V40" s="10" t="s">
        <v>320</v>
      </c>
      <c r="W40" s="10" t="s">
        <v>324</v>
      </c>
      <c r="X40" s="10" t="s">
        <v>324</v>
      </c>
      <c r="Y40" s="10" t="s">
        <v>320</v>
      </c>
      <c r="Z40" s="105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 t="s">
        <v>325</v>
      </c>
      <c r="E41" s="27" t="s">
        <v>325</v>
      </c>
      <c r="F41" s="27" t="s">
        <v>326</v>
      </c>
      <c r="G41" s="27" t="s">
        <v>326</v>
      </c>
      <c r="H41" s="27" t="s">
        <v>326</v>
      </c>
      <c r="I41" s="27" t="s">
        <v>325</v>
      </c>
      <c r="J41" s="27" t="s">
        <v>325</v>
      </c>
      <c r="K41" s="27" t="s">
        <v>328</v>
      </c>
      <c r="L41" s="27" t="s">
        <v>326</v>
      </c>
      <c r="M41" s="27" t="s">
        <v>325</v>
      </c>
      <c r="N41" s="27" t="s">
        <v>326</v>
      </c>
      <c r="O41" s="27" t="s">
        <v>331</v>
      </c>
      <c r="P41" s="27" t="s">
        <v>326</v>
      </c>
      <c r="Q41" s="27" t="s">
        <v>325</v>
      </c>
      <c r="R41" s="27" t="s">
        <v>325</v>
      </c>
      <c r="S41" s="27" t="s">
        <v>325</v>
      </c>
      <c r="T41" s="27" t="s">
        <v>325</v>
      </c>
      <c r="U41" s="27" t="s">
        <v>325</v>
      </c>
      <c r="V41" s="27" t="s">
        <v>327</v>
      </c>
      <c r="W41" s="27" t="s">
        <v>330</v>
      </c>
      <c r="X41" s="27" t="s">
        <v>331</v>
      </c>
      <c r="Y41" s="27" t="s">
        <v>330</v>
      </c>
      <c r="Z41" s="105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300</v>
      </c>
      <c r="E42" s="172">
        <v>271</v>
      </c>
      <c r="F42" s="182">
        <v>240</v>
      </c>
      <c r="G42" s="172">
        <v>245.8</v>
      </c>
      <c r="H42" s="182">
        <v>236</v>
      </c>
      <c r="I42" s="184">
        <v>196.5</v>
      </c>
      <c r="J42" s="182">
        <v>235</v>
      </c>
      <c r="K42" s="172">
        <v>223</v>
      </c>
      <c r="L42" s="184">
        <v>139</v>
      </c>
      <c r="M42" s="172">
        <v>224</v>
      </c>
      <c r="N42" s="172">
        <v>250</v>
      </c>
      <c r="O42" s="172">
        <v>267</v>
      </c>
      <c r="P42" s="172">
        <v>248</v>
      </c>
      <c r="Q42" s="172">
        <v>217</v>
      </c>
      <c r="R42" s="172">
        <v>245</v>
      </c>
      <c r="S42" s="172">
        <v>250</v>
      </c>
      <c r="T42" s="172">
        <v>256</v>
      </c>
      <c r="U42" s="172">
        <v>247</v>
      </c>
      <c r="V42" s="172">
        <v>247</v>
      </c>
      <c r="W42" s="184">
        <v>268.7</v>
      </c>
      <c r="X42" s="172">
        <v>220.0335</v>
      </c>
      <c r="Y42" s="172">
        <v>253.00000000000003</v>
      </c>
      <c r="Z42" s="173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5">
        <v>1</v>
      </c>
    </row>
    <row r="43" spans="1:65">
      <c r="A43" s="32"/>
      <c r="B43" s="19">
        <v>1</v>
      </c>
      <c r="C43" s="8">
        <v>2</v>
      </c>
      <c r="D43" s="187">
        <v>300</v>
      </c>
      <c r="E43" s="176">
        <v>273</v>
      </c>
      <c r="F43" s="185">
        <v>234</v>
      </c>
      <c r="G43" s="176">
        <v>227.9</v>
      </c>
      <c r="H43" s="185">
        <v>236</v>
      </c>
      <c r="I43" s="187">
        <v>201.6</v>
      </c>
      <c r="J43" s="185">
        <v>235</v>
      </c>
      <c r="K43" s="188">
        <v>239</v>
      </c>
      <c r="L43" s="187">
        <v>161</v>
      </c>
      <c r="M43" s="176">
        <v>227</v>
      </c>
      <c r="N43" s="176">
        <v>248.99999999999997</v>
      </c>
      <c r="O43" s="176">
        <v>266</v>
      </c>
      <c r="P43" s="176">
        <v>252</v>
      </c>
      <c r="Q43" s="176">
        <v>219</v>
      </c>
      <c r="R43" s="176">
        <v>250</v>
      </c>
      <c r="S43" s="176">
        <v>254</v>
      </c>
      <c r="T43" s="176">
        <v>248</v>
      </c>
      <c r="U43" s="176">
        <v>247</v>
      </c>
      <c r="V43" s="176">
        <v>250</v>
      </c>
      <c r="W43" s="187">
        <v>295.2</v>
      </c>
      <c r="X43" s="176">
        <v>230.03899999999999</v>
      </c>
      <c r="Y43" s="176">
        <v>254</v>
      </c>
      <c r="Z43" s="173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5" t="e">
        <v>#N/A</v>
      </c>
    </row>
    <row r="44" spans="1:65">
      <c r="A44" s="32"/>
      <c r="B44" s="19">
        <v>1</v>
      </c>
      <c r="C44" s="8">
        <v>3</v>
      </c>
      <c r="D44" s="187">
        <v>300</v>
      </c>
      <c r="E44" s="176">
        <v>278</v>
      </c>
      <c r="F44" s="185">
        <v>253.00000000000003</v>
      </c>
      <c r="G44" s="176">
        <v>242.7</v>
      </c>
      <c r="H44" s="201">
        <v>244</v>
      </c>
      <c r="I44" s="187">
        <v>194.7</v>
      </c>
      <c r="J44" s="185">
        <v>225</v>
      </c>
      <c r="K44" s="185">
        <v>220</v>
      </c>
      <c r="L44" s="186">
        <v>80.2</v>
      </c>
      <c r="M44" s="179">
        <v>223</v>
      </c>
      <c r="N44" s="179">
        <v>258</v>
      </c>
      <c r="O44" s="179">
        <v>255.00000000000003</v>
      </c>
      <c r="P44" s="179">
        <v>248.99999999999997</v>
      </c>
      <c r="Q44" s="179">
        <v>214</v>
      </c>
      <c r="R44" s="179">
        <v>252</v>
      </c>
      <c r="S44" s="179">
        <v>246.00000000000003</v>
      </c>
      <c r="T44" s="179">
        <v>259</v>
      </c>
      <c r="U44" s="179">
        <v>245</v>
      </c>
      <c r="V44" s="179">
        <v>245</v>
      </c>
      <c r="W44" s="186">
        <v>290</v>
      </c>
      <c r="X44" s="179">
        <v>227.07220000000001</v>
      </c>
      <c r="Y44" s="179">
        <v>255.00000000000003</v>
      </c>
      <c r="Z44" s="173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5">
        <v>16</v>
      </c>
    </row>
    <row r="45" spans="1:65">
      <c r="A45" s="32"/>
      <c r="B45" s="19">
        <v>1</v>
      </c>
      <c r="C45" s="8">
        <v>4</v>
      </c>
      <c r="D45" s="187">
        <v>300</v>
      </c>
      <c r="E45" s="176">
        <v>265</v>
      </c>
      <c r="F45" s="185">
        <v>230</v>
      </c>
      <c r="G45" s="176">
        <v>239.4</v>
      </c>
      <c r="H45" s="185">
        <v>233</v>
      </c>
      <c r="I45" s="187">
        <v>195.6</v>
      </c>
      <c r="J45" s="185">
        <v>229</v>
      </c>
      <c r="K45" s="185">
        <v>221</v>
      </c>
      <c r="L45" s="186">
        <v>124</v>
      </c>
      <c r="M45" s="179">
        <v>226</v>
      </c>
      <c r="N45" s="179">
        <v>257</v>
      </c>
      <c r="O45" s="179">
        <v>274</v>
      </c>
      <c r="P45" s="179">
        <v>254</v>
      </c>
      <c r="Q45" s="179">
        <v>206</v>
      </c>
      <c r="R45" s="179">
        <v>241</v>
      </c>
      <c r="S45" s="179">
        <v>252</v>
      </c>
      <c r="T45" s="179">
        <v>246.00000000000003</v>
      </c>
      <c r="U45" s="179">
        <v>248</v>
      </c>
      <c r="V45" s="179">
        <v>248.99999999999997</v>
      </c>
      <c r="W45" s="186">
        <v>290.3</v>
      </c>
      <c r="X45" s="179">
        <v>220.15639999999999</v>
      </c>
      <c r="Y45" s="179">
        <v>254</v>
      </c>
      <c r="Z45" s="173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5">
        <v>242.39295462962966</v>
      </c>
    </row>
    <row r="46" spans="1:65">
      <c r="A46" s="32"/>
      <c r="B46" s="19">
        <v>1</v>
      </c>
      <c r="C46" s="8">
        <v>5</v>
      </c>
      <c r="D46" s="187">
        <v>300</v>
      </c>
      <c r="E46" s="176">
        <v>270</v>
      </c>
      <c r="F46" s="176">
        <v>236</v>
      </c>
      <c r="G46" s="176">
        <v>235.6</v>
      </c>
      <c r="H46" s="176">
        <v>233</v>
      </c>
      <c r="I46" s="187">
        <v>197.8</v>
      </c>
      <c r="J46" s="176">
        <v>229</v>
      </c>
      <c r="K46" s="176">
        <v>220</v>
      </c>
      <c r="L46" s="187">
        <v>95.7</v>
      </c>
      <c r="M46" s="176">
        <v>220</v>
      </c>
      <c r="N46" s="176">
        <v>252</v>
      </c>
      <c r="O46" s="176">
        <v>267</v>
      </c>
      <c r="P46" s="176">
        <v>250.99999999999997</v>
      </c>
      <c r="Q46" s="176">
        <v>216</v>
      </c>
      <c r="R46" s="176">
        <v>238</v>
      </c>
      <c r="S46" s="176">
        <v>258</v>
      </c>
      <c r="T46" s="176">
        <v>255.00000000000003</v>
      </c>
      <c r="U46" s="176">
        <v>246.00000000000003</v>
      </c>
      <c r="V46" s="176">
        <v>238</v>
      </c>
      <c r="W46" s="187">
        <v>282.3</v>
      </c>
      <c r="X46" s="176">
        <v>225.17330000000001</v>
      </c>
      <c r="Y46" s="176">
        <v>250.99999999999997</v>
      </c>
      <c r="Z46" s="173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5">
        <v>141</v>
      </c>
    </row>
    <row r="47" spans="1:65">
      <c r="A47" s="32"/>
      <c r="B47" s="19">
        <v>1</v>
      </c>
      <c r="C47" s="8">
        <v>6</v>
      </c>
      <c r="D47" s="187">
        <v>300</v>
      </c>
      <c r="E47" s="176">
        <v>274</v>
      </c>
      <c r="F47" s="176">
        <v>230</v>
      </c>
      <c r="G47" s="176">
        <v>241.3</v>
      </c>
      <c r="H47" s="176">
        <v>234</v>
      </c>
      <c r="I47" s="187">
        <v>192.6</v>
      </c>
      <c r="J47" s="176">
        <v>230</v>
      </c>
      <c r="K47" s="176">
        <v>230</v>
      </c>
      <c r="L47" s="187">
        <v>205</v>
      </c>
      <c r="M47" s="176">
        <v>221</v>
      </c>
      <c r="N47" s="176">
        <v>259</v>
      </c>
      <c r="O47" s="176">
        <v>264</v>
      </c>
      <c r="P47" s="176">
        <v>253.00000000000003</v>
      </c>
      <c r="Q47" s="176">
        <v>207</v>
      </c>
      <c r="R47" s="176">
        <v>244</v>
      </c>
      <c r="S47" s="176">
        <v>257</v>
      </c>
      <c r="T47" s="176">
        <v>250.99999999999997</v>
      </c>
      <c r="U47" s="176">
        <v>248</v>
      </c>
      <c r="V47" s="176">
        <v>240</v>
      </c>
      <c r="W47" s="187">
        <v>281.3</v>
      </c>
      <c r="X47" s="176">
        <v>227.06469999999999</v>
      </c>
      <c r="Y47" s="176">
        <v>252</v>
      </c>
      <c r="Z47" s="173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7"/>
    </row>
    <row r="48" spans="1:65">
      <c r="A48" s="32"/>
      <c r="B48" s="20" t="s">
        <v>224</v>
      </c>
      <c r="C48" s="12"/>
      <c r="D48" s="178">
        <v>300</v>
      </c>
      <c r="E48" s="178">
        <v>271.83333333333331</v>
      </c>
      <c r="F48" s="178">
        <v>237.16666666666666</v>
      </c>
      <c r="G48" s="178">
        <v>238.78333333333333</v>
      </c>
      <c r="H48" s="178">
        <v>236</v>
      </c>
      <c r="I48" s="178">
        <v>196.46666666666667</v>
      </c>
      <c r="J48" s="178">
        <v>230.5</v>
      </c>
      <c r="K48" s="178">
        <v>225.5</v>
      </c>
      <c r="L48" s="178">
        <v>134.15</v>
      </c>
      <c r="M48" s="178">
        <v>223.5</v>
      </c>
      <c r="N48" s="178">
        <v>254.16666666666666</v>
      </c>
      <c r="O48" s="178">
        <v>265.5</v>
      </c>
      <c r="P48" s="178">
        <v>251.16666666666666</v>
      </c>
      <c r="Q48" s="178">
        <v>213.16666666666666</v>
      </c>
      <c r="R48" s="178">
        <v>245</v>
      </c>
      <c r="S48" s="178">
        <v>252.83333333333334</v>
      </c>
      <c r="T48" s="178">
        <v>252.5</v>
      </c>
      <c r="U48" s="178">
        <v>246.83333333333334</v>
      </c>
      <c r="V48" s="178">
        <v>244.83333333333334</v>
      </c>
      <c r="W48" s="178">
        <v>284.63333333333333</v>
      </c>
      <c r="X48" s="178">
        <v>224.92318333333333</v>
      </c>
      <c r="Y48" s="178">
        <v>253.16666666666666</v>
      </c>
      <c r="Z48" s="173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7"/>
    </row>
    <row r="49" spans="1:65">
      <c r="A49" s="32"/>
      <c r="B49" s="3" t="s">
        <v>225</v>
      </c>
      <c r="C49" s="30"/>
      <c r="D49" s="179">
        <v>300</v>
      </c>
      <c r="E49" s="179">
        <v>272</v>
      </c>
      <c r="F49" s="179">
        <v>235</v>
      </c>
      <c r="G49" s="179">
        <v>240.35000000000002</v>
      </c>
      <c r="H49" s="179">
        <v>235</v>
      </c>
      <c r="I49" s="179">
        <v>196.05</v>
      </c>
      <c r="J49" s="179">
        <v>229.5</v>
      </c>
      <c r="K49" s="179">
        <v>222</v>
      </c>
      <c r="L49" s="179">
        <v>131.5</v>
      </c>
      <c r="M49" s="179">
        <v>223.5</v>
      </c>
      <c r="N49" s="179">
        <v>254.5</v>
      </c>
      <c r="O49" s="179">
        <v>266.5</v>
      </c>
      <c r="P49" s="179">
        <v>251.5</v>
      </c>
      <c r="Q49" s="179">
        <v>215</v>
      </c>
      <c r="R49" s="179">
        <v>244.5</v>
      </c>
      <c r="S49" s="179">
        <v>253</v>
      </c>
      <c r="T49" s="179">
        <v>253</v>
      </c>
      <c r="U49" s="179">
        <v>247</v>
      </c>
      <c r="V49" s="179">
        <v>246</v>
      </c>
      <c r="W49" s="179">
        <v>286.14999999999998</v>
      </c>
      <c r="X49" s="179">
        <v>226.119</v>
      </c>
      <c r="Y49" s="179">
        <v>253.5</v>
      </c>
      <c r="Z49" s="173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7"/>
    </row>
    <row r="50" spans="1:65">
      <c r="A50" s="32"/>
      <c r="B50" s="3" t="s">
        <v>226</v>
      </c>
      <c r="C50" s="30"/>
      <c r="D50" s="179">
        <v>0</v>
      </c>
      <c r="E50" s="179">
        <v>4.3550736694878847</v>
      </c>
      <c r="F50" s="179">
        <v>8.6351992835525717</v>
      </c>
      <c r="G50" s="179">
        <v>6.3224731447960041</v>
      </c>
      <c r="H50" s="179">
        <v>4.1472882706655438</v>
      </c>
      <c r="I50" s="179">
        <v>3.0644194665004134</v>
      </c>
      <c r="J50" s="179">
        <v>3.8858718455450894</v>
      </c>
      <c r="K50" s="179">
        <v>7.6092049518987199</v>
      </c>
      <c r="L50" s="179">
        <v>45.290606090005035</v>
      </c>
      <c r="M50" s="179">
        <v>2.7386127875258306</v>
      </c>
      <c r="N50" s="179">
        <v>4.3550736694878909</v>
      </c>
      <c r="O50" s="179">
        <v>6.1562975886485436</v>
      </c>
      <c r="P50" s="179">
        <v>2.316606713852551</v>
      </c>
      <c r="Q50" s="179">
        <v>5.4191020166321531</v>
      </c>
      <c r="R50" s="179">
        <v>5.2915026221291814</v>
      </c>
      <c r="S50" s="179">
        <v>4.4907311951024846</v>
      </c>
      <c r="T50" s="179">
        <v>5.0099900199501368</v>
      </c>
      <c r="U50" s="179">
        <v>1.169045194450008</v>
      </c>
      <c r="V50" s="179">
        <v>4.8751068364361636</v>
      </c>
      <c r="W50" s="179">
        <v>9.4126864744697976</v>
      </c>
      <c r="X50" s="179">
        <v>4.0514128703042163</v>
      </c>
      <c r="Y50" s="179">
        <v>1.4719601443879893</v>
      </c>
      <c r="Z50" s="173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7"/>
    </row>
    <row r="51" spans="1:65">
      <c r="A51" s="32"/>
      <c r="B51" s="3" t="s">
        <v>87</v>
      </c>
      <c r="C51" s="30"/>
      <c r="D51" s="13">
        <v>0</v>
      </c>
      <c r="E51" s="13">
        <v>1.602111711644838E-2</v>
      </c>
      <c r="F51" s="13">
        <v>3.6409835348781047E-2</v>
      </c>
      <c r="G51" s="13">
        <v>2.6477866174897762E-2</v>
      </c>
      <c r="H51" s="13">
        <v>1.7573255384176034E-2</v>
      </c>
      <c r="I51" s="13">
        <v>1.5597655920429658E-2</v>
      </c>
      <c r="J51" s="13">
        <v>1.6858446184577394E-2</v>
      </c>
      <c r="K51" s="13">
        <v>3.3743702669173925E-2</v>
      </c>
      <c r="L51" s="13">
        <v>0.33761167417074195</v>
      </c>
      <c r="M51" s="13">
        <v>1.2253301062755394E-2</v>
      </c>
      <c r="N51" s="13">
        <v>1.7134716076673669E-2</v>
      </c>
      <c r="O51" s="13">
        <v>2.3187561539165888E-2</v>
      </c>
      <c r="P51" s="13">
        <v>9.2233843949006671E-3</v>
      </c>
      <c r="Q51" s="13">
        <v>2.5421901563559751E-2</v>
      </c>
      <c r="R51" s="13">
        <v>2.1597969886241557E-2</v>
      </c>
      <c r="S51" s="13">
        <v>1.7761626348460718E-2</v>
      </c>
      <c r="T51" s="13">
        <v>1.984154463346589E-2</v>
      </c>
      <c r="U51" s="13">
        <v>4.7361722935179255E-3</v>
      </c>
      <c r="V51" s="13">
        <v>1.9911940788711356E-2</v>
      </c>
      <c r="W51" s="13">
        <v>3.3069515661563874E-2</v>
      </c>
      <c r="X51" s="13">
        <v>1.8012429000260385E-2</v>
      </c>
      <c r="Y51" s="13">
        <v>5.8141941187149016E-3</v>
      </c>
      <c r="Z51" s="105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227</v>
      </c>
      <c r="C52" s="30"/>
      <c r="D52" s="13">
        <v>0.23765973502980908</v>
      </c>
      <c r="E52" s="13">
        <v>0.12145723768534378</v>
      </c>
      <c r="F52" s="13">
        <v>-2.1561220584767504E-2</v>
      </c>
      <c r="G52" s="13">
        <v>-1.4891609790440241E-2</v>
      </c>
      <c r="H52" s="13">
        <v>-2.637434177655007E-2</v>
      </c>
      <c r="I52" s="13">
        <v>-0.1894703913038116</v>
      </c>
      <c r="J52" s="13">
        <v>-4.9064770252096657E-2</v>
      </c>
      <c r="K52" s="13">
        <v>-6.9692432502593382E-2</v>
      </c>
      <c r="L52" s="13">
        <v>-0.44655982181917031</v>
      </c>
      <c r="M52" s="13">
        <v>-7.7943497402792161E-2</v>
      </c>
      <c r="N52" s="13">
        <v>4.8572831066921562E-2</v>
      </c>
      <c r="O52" s="13">
        <v>9.5328865501381088E-2</v>
      </c>
      <c r="P52" s="13">
        <v>3.6196233716623505E-2</v>
      </c>
      <c r="Q52" s="13">
        <v>-0.1205739993871523</v>
      </c>
      <c r="R52" s="13">
        <v>1.0755450274344103E-2</v>
      </c>
      <c r="S52" s="13">
        <v>4.3072121133455932E-2</v>
      </c>
      <c r="T52" s="13">
        <v>4.1696943650089358E-2</v>
      </c>
      <c r="U52" s="13">
        <v>1.8318926432859817E-2</v>
      </c>
      <c r="V52" s="13">
        <v>1.0067861532661038E-2</v>
      </c>
      <c r="W52" s="13">
        <v>0.17426405304661552</v>
      </c>
      <c r="X52" s="13">
        <v>-7.207210837868494E-2</v>
      </c>
      <c r="Y52" s="13">
        <v>4.4447298616822284E-2</v>
      </c>
      <c r="Z52" s="105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228</v>
      </c>
      <c r="C53" s="50"/>
      <c r="D53" s="48" t="s">
        <v>249</v>
      </c>
      <c r="E53" s="48">
        <v>1.95</v>
      </c>
      <c r="F53" s="48">
        <v>0.55000000000000004</v>
      </c>
      <c r="G53" s="48">
        <v>0.44</v>
      </c>
      <c r="H53" s="48">
        <v>0.64</v>
      </c>
      <c r="I53" s="48">
        <v>3.49</v>
      </c>
      <c r="J53" s="48">
        <v>1.04</v>
      </c>
      <c r="K53" s="48">
        <v>1.4</v>
      </c>
      <c r="L53" s="48">
        <v>8</v>
      </c>
      <c r="M53" s="48">
        <v>1.54</v>
      </c>
      <c r="N53" s="48">
        <v>0.67</v>
      </c>
      <c r="O53" s="48">
        <v>1.49</v>
      </c>
      <c r="P53" s="48">
        <v>0.46</v>
      </c>
      <c r="Q53" s="48">
        <v>2.29</v>
      </c>
      <c r="R53" s="48">
        <v>0.01</v>
      </c>
      <c r="S53" s="48">
        <v>0.57999999999999996</v>
      </c>
      <c r="T53" s="48">
        <v>0.55000000000000004</v>
      </c>
      <c r="U53" s="48">
        <v>0.14000000000000001</v>
      </c>
      <c r="V53" s="48">
        <v>0</v>
      </c>
      <c r="W53" s="48">
        <v>2.88</v>
      </c>
      <c r="X53" s="48">
        <v>1.44</v>
      </c>
      <c r="Y53" s="48">
        <v>0.6</v>
      </c>
      <c r="Z53" s="105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 t="s">
        <v>301</v>
      </c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BM54" s="58"/>
    </row>
    <row r="55" spans="1:65">
      <c r="BM55" s="58"/>
    </row>
    <row r="56" spans="1:65" ht="15">
      <c r="B56" s="34" t="s">
        <v>657</v>
      </c>
      <c r="BM56" s="29" t="s">
        <v>266</v>
      </c>
    </row>
    <row r="57" spans="1:65" ht="15">
      <c r="A57" s="26" t="s">
        <v>99</v>
      </c>
      <c r="B57" s="18" t="s">
        <v>118</v>
      </c>
      <c r="C57" s="15" t="s">
        <v>119</v>
      </c>
      <c r="D57" s="16" t="s">
        <v>220</v>
      </c>
      <c r="E57" s="17" t="s">
        <v>220</v>
      </c>
      <c r="F57" s="17" t="s">
        <v>220</v>
      </c>
      <c r="G57" s="17" t="s">
        <v>220</v>
      </c>
      <c r="H57" s="17" t="s">
        <v>220</v>
      </c>
      <c r="I57" s="17" t="s">
        <v>220</v>
      </c>
      <c r="J57" s="17" t="s">
        <v>220</v>
      </c>
      <c r="K57" s="105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221</v>
      </c>
      <c r="C58" s="8" t="s">
        <v>221</v>
      </c>
      <c r="D58" s="103" t="s">
        <v>232</v>
      </c>
      <c r="E58" s="104" t="s">
        <v>233</v>
      </c>
      <c r="F58" s="104" t="s">
        <v>270</v>
      </c>
      <c r="G58" s="104" t="s">
        <v>271</v>
      </c>
      <c r="H58" s="104" t="s">
        <v>235</v>
      </c>
      <c r="I58" s="104" t="s">
        <v>236</v>
      </c>
      <c r="J58" s="104" t="s">
        <v>273</v>
      </c>
      <c r="K58" s="105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322</v>
      </c>
      <c r="E59" s="10" t="s">
        <v>322</v>
      </c>
      <c r="F59" s="10" t="s">
        <v>322</v>
      </c>
      <c r="G59" s="10" t="s">
        <v>324</v>
      </c>
      <c r="H59" s="10" t="s">
        <v>324</v>
      </c>
      <c r="I59" s="10" t="s">
        <v>322</v>
      </c>
      <c r="J59" s="10" t="s">
        <v>322</v>
      </c>
      <c r="K59" s="105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9"/>
      <c r="C60" s="8"/>
      <c r="D60" s="27" t="s">
        <v>326</v>
      </c>
      <c r="E60" s="27" t="s">
        <v>326</v>
      </c>
      <c r="F60" s="27" t="s">
        <v>326</v>
      </c>
      <c r="G60" s="27" t="s">
        <v>325</v>
      </c>
      <c r="H60" s="27" t="s">
        <v>328</v>
      </c>
      <c r="I60" s="27" t="s">
        <v>326</v>
      </c>
      <c r="J60" s="27" t="s">
        <v>325</v>
      </c>
      <c r="K60" s="105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8">
        <v>1</v>
      </c>
      <c r="C61" s="14">
        <v>1</v>
      </c>
      <c r="D61" s="190">
        <v>0.45600000000000002</v>
      </c>
      <c r="E61" s="190">
        <v>0.66620000000000001</v>
      </c>
      <c r="F61" s="191">
        <v>0.36199999999999999</v>
      </c>
      <c r="G61" s="190">
        <v>0.20499999999999999</v>
      </c>
      <c r="H61" s="191">
        <v>0.25700000000000001</v>
      </c>
      <c r="I61" s="190">
        <v>3.0999999999999999E-3</v>
      </c>
      <c r="J61" s="200" t="s">
        <v>334</v>
      </c>
      <c r="K61" s="180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92">
        <v>1</v>
      </c>
    </row>
    <row r="62" spans="1:65">
      <c r="A62" s="32"/>
      <c r="B62" s="19">
        <v>1</v>
      </c>
      <c r="C62" s="8">
        <v>2</v>
      </c>
      <c r="D62" s="194">
        <v>0.44700000000000001</v>
      </c>
      <c r="E62" s="194">
        <v>0.6794</v>
      </c>
      <c r="F62" s="195">
        <v>0.35399999999999998</v>
      </c>
      <c r="G62" s="194">
        <v>0.19500000000000001</v>
      </c>
      <c r="H62" s="195">
        <v>0.253</v>
      </c>
      <c r="I62" s="194">
        <v>4.0999999999999995E-3</v>
      </c>
      <c r="J62" s="197" t="s">
        <v>334</v>
      </c>
      <c r="K62" s="180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92">
        <v>19</v>
      </c>
    </row>
    <row r="63" spans="1:65">
      <c r="A63" s="32"/>
      <c r="B63" s="19">
        <v>1</v>
      </c>
      <c r="C63" s="8">
        <v>3</v>
      </c>
      <c r="D63" s="196">
        <v>1.76</v>
      </c>
      <c r="E63" s="194">
        <v>0.54700000000000004</v>
      </c>
      <c r="F63" s="199">
        <v>0.56999999999999995</v>
      </c>
      <c r="G63" s="194">
        <v>0.222</v>
      </c>
      <c r="H63" s="195">
        <v>0.26100000000000001</v>
      </c>
      <c r="I63" s="194">
        <v>3.0000000000000001E-3</v>
      </c>
      <c r="J63" s="197" t="s">
        <v>334</v>
      </c>
      <c r="K63" s="180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92">
        <v>16</v>
      </c>
    </row>
    <row r="64" spans="1:65">
      <c r="A64" s="32"/>
      <c r="B64" s="19">
        <v>1</v>
      </c>
      <c r="C64" s="8">
        <v>4</v>
      </c>
      <c r="D64" s="194">
        <v>0.505</v>
      </c>
      <c r="E64" s="194">
        <v>0.72770000000000001</v>
      </c>
      <c r="F64" s="195">
        <v>0.41799999999999998</v>
      </c>
      <c r="G64" s="194">
        <v>0.22999999999999998</v>
      </c>
      <c r="H64" s="195">
        <v>0.253</v>
      </c>
      <c r="I64" s="194">
        <v>1.6999999999999999E-3</v>
      </c>
      <c r="J64" s="197" t="s">
        <v>334</v>
      </c>
      <c r="K64" s="180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92">
        <v>0.331904166666667</v>
      </c>
    </row>
    <row r="65" spans="1:65">
      <c r="A65" s="32"/>
      <c r="B65" s="19">
        <v>1</v>
      </c>
      <c r="C65" s="8">
        <v>5</v>
      </c>
      <c r="D65" s="194">
        <v>0.53600000000000003</v>
      </c>
      <c r="E65" s="194">
        <v>0.63200000000000001</v>
      </c>
      <c r="F65" s="194">
        <v>0.41399999999999998</v>
      </c>
      <c r="G65" s="194">
        <v>0.19800000000000001</v>
      </c>
      <c r="H65" s="194">
        <v>0.248</v>
      </c>
      <c r="I65" s="194" t="s">
        <v>335</v>
      </c>
      <c r="J65" s="193" t="s">
        <v>334</v>
      </c>
      <c r="K65" s="180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92">
        <v>25</v>
      </c>
    </row>
    <row r="66" spans="1:65">
      <c r="A66" s="32"/>
      <c r="B66" s="19">
        <v>1</v>
      </c>
      <c r="C66" s="8">
        <v>6</v>
      </c>
      <c r="D66" s="194">
        <v>0.51400000000000001</v>
      </c>
      <c r="E66" s="194">
        <v>0.64570000000000005</v>
      </c>
      <c r="F66" s="194">
        <v>0.38200000000000001</v>
      </c>
      <c r="G66" s="194">
        <v>0.215</v>
      </c>
      <c r="H66" s="194">
        <v>0.23200000000000001</v>
      </c>
      <c r="I66" s="194">
        <v>3.8E-3</v>
      </c>
      <c r="J66" s="193" t="s">
        <v>334</v>
      </c>
      <c r="K66" s="180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59"/>
    </row>
    <row r="67" spans="1:65">
      <c r="A67" s="32"/>
      <c r="B67" s="20" t="s">
        <v>224</v>
      </c>
      <c r="C67" s="12"/>
      <c r="D67" s="198">
        <v>0.70299999999999996</v>
      </c>
      <c r="E67" s="198">
        <v>0.64966666666666673</v>
      </c>
      <c r="F67" s="198">
        <v>0.41666666666666669</v>
      </c>
      <c r="G67" s="198">
        <v>0.21083333333333334</v>
      </c>
      <c r="H67" s="198">
        <v>0.25066666666666665</v>
      </c>
      <c r="I67" s="198">
        <v>3.1400000000000004E-3</v>
      </c>
      <c r="J67" s="198" t="s">
        <v>719</v>
      </c>
      <c r="K67" s="180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59"/>
    </row>
    <row r="68" spans="1:65">
      <c r="A68" s="32"/>
      <c r="B68" s="3" t="s">
        <v>225</v>
      </c>
      <c r="C68" s="30"/>
      <c r="D68" s="25">
        <v>0.50950000000000006</v>
      </c>
      <c r="E68" s="25">
        <v>0.65595000000000003</v>
      </c>
      <c r="F68" s="25">
        <v>0.39800000000000002</v>
      </c>
      <c r="G68" s="25">
        <v>0.21</v>
      </c>
      <c r="H68" s="25">
        <v>0.253</v>
      </c>
      <c r="I68" s="25">
        <v>3.0999999999999999E-3</v>
      </c>
      <c r="J68" s="25" t="s">
        <v>719</v>
      </c>
      <c r="K68" s="180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59"/>
    </row>
    <row r="69" spans="1:65">
      <c r="A69" s="32"/>
      <c r="B69" s="3" t="s">
        <v>226</v>
      </c>
      <c r="C69" s="30"/>
      <c r="D69" s="25">
        <v>0.51896204100107379</v>
      </c>
      <c r="E69" s="25">
        <v>6.0191217521052567E-2</v>
      </c>
      <c r="F69" s="25">
        <v>7.9545374891734688E-2</v>
      </c>
      <c r="G69" s="25">
        <v>1.3847984209503797E-2</v>
      </c>
      <c r="H69" s="25">
        <v>1.0132456102380441E-2</v>
      </c>
      <c r="I69" s="25">
        <v>9.2897793299948723E-4</v>
      </c>
      <c r="J69" s="25" t="s">
        <v>719</v>
      </c>
      <c r="K69" s="180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59"/>
    </row>
    <row r="70" spans="1:65">
      <c r="A70" s="32"/>
      <c r="B70" s="3" t="s">
        <v>87</v>
      </c>
      <c r="C70" s="30"/>
      <c r="D70" s="13">
        <v>0.7382105846387963</v>
      </c>
      <c r="E70" s="13">
        <v>9.2649385614755095E-2</v>
      </c>
      <c r="F70" s="13">
        <v>0.19090889974016323</v>
      </c>
      <c r="G70" s="13">
        <v>6.568213854310101E-2</v>
      </c>
      <c r="H70" s="13">
        <v>4.042203232332623E-2</v>
      </c>
      <c r="I70" s="13">
        <v>0.29585284490429525</v>
      </c>
      <c r="J70" s="13" t="s">
        <v>719</v>
      </c>
      <c r="K70" s="105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3" t="s">
        <v>227</v>
      </c>
      <c r="C71" s="30"/>
      <c r="D71" s="13">
        <v>1.1180812734599574</v>
      </c>
      <c r="E71" s="13">
        <v>0.95739231957015525</v>
      </c>
      <c r="F71" s="13">
        <v>0.25538245226408107</v>
      </c>
      <c r="G71" s="13">
        <v>-0.36477647915437494</v>
      </c>
      <c r="H71" s="13">
        <v>-0.24476191671792891</v>
      </c>
      <c r="I71" s="13">
        <v>-0.99053943783973786</v>
      </c>
      <c r="J71" s="13" t="s">
        <v>719</v>
      </c>
      <c r="K71" s="105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A72" s="32"/>
      <c r="B72" s="49" t="s">
        <v>228</v>
      </c>
      <c r="C72" s="50"/>
      <c r="D72" s="48">
        <v>1.23</v>
      </c>
      <c r="E72" s="48">
        <v>1.08</v>
      </c>
      <c r="F72" s="48">
        <v>0.45</v>
      </c>
      <c r="G72" s="48">
        <v>0.11</v>
      </c>
      <c r="H72" s="48">
        <v>0</v>
      </c>
      <c r="I72" s="48">
        <v>0.67</v>
      </c>
      <c r="J72" s="48">
        <v>0.68</v>
      </c>
      <c r="K72" s="105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8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BM73" s="58"/>
    </row>
    <row r="74" spans="1:65" ht="15">
      <c r="B74" s="34" t="s">
        <v>658</v>
      </c>
      <c r="BM74" s="29" t="s">
        <v>266</v>
      </c>
    </row>
    <row r="75" spans="1:65" ht="15">
      <c r="A75" s="26" t="s">
        <v>49</v>
      </c>
      <c r="B75" s="18" t="s">
        <v>118</v>
      </c>
      <c r="C75" s="15" t="s">
        <v>119</v>
      </c>
      <c r="D75" s="16" t="s">
        <v>220</v>
      </c>
      <c r="E75" s="17" t="s">
        <v>220</v>
      </c>
      <c r="F75" s="17" t="s">
        <v>220</v>
      </c>
      <c r="G75" s="17" t="s">
        <v>220</v>
      </c>
      <c r="H75" s="17" t="s">
        <v>220</v>
      </c>
      <c r="I75" s="17" t="s">
        <v>220</v>
      </c>
      <c r="J75" s="17" t="s">
        <v>220</v>
      </c>
      <c r="K75" s="17" t="s">
        <v>220</v>
      </c>
      <c r="L75" s="17" t="s">
        <v>220</v>
      </c>
      <c r="M75" s="17" t="s">
        <v>220</v>
      </c>
      <c r="N75" s="17" t="s">
        <v>220</v>
      </c>
      <c r="O75" s="17" t="s">
        <v>220</v>
      </c>
      <c r="P75" s="105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221</v>
      </c>
      <c r="C76" s="8" t="s">
        <v>221</v>
      </c>
      <c r="D76" s="103" t="s">
        <v>231</v>
      </c>
      <c r="E76" s="104" t="s">
        <v>232</v>
      </c>
      <c r="F76" s="104" t="s">
        <v>233</v>
      </c>
      <c r="G76" s="104" t="s">
        <v>270</v>
      </c>
      <c r="H76" s="104" t="s">
        <v>236</v>
      </c>
      <c r="I76" s="104" t="s">
        <v>273</v>
      </c>
      <c r="J76" s="104" t="s">
        <v>237</v>
      </c>
      <c r="K76" s="104" t="s">
        <v>241</v>
      </c>
      <c r="L76" s="104" t="s">
        <v>242</v>
      </c>
      <c r="M76" s="104" t="s">
        <v>243</v>
      </c>
      <c r="N76" s="104" t="s">
        <v>244</v>
      </c>
      <c r="O76" s="104" t="s">
        <v>246</v>
      </c>
      <c r="P76" s="105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320</v>
      </c>
      <c r="E77" s="10" t="s">
        <v>322</v>
      </c>
      <c r="F77" s="10" t="s">
        <v>322</v>
      </c>
      <c r="G77" s="10" t="s">
        <v>322</v>
      </c>
      <c r="H77" s="10" t="s">
        <v>322</v>
      </c>
      <c r="I77" s="10" t="s">
        <v>322</v>
      </c>
      <c r="J77" s="10" t="s">
        <v>320</v>
      </c>
      <c r="K77" s="10" t="s">
        <v>320</v>
      </c>
      <c r="L77" s="10" t="s">
        <v>320</v>
      </c>
      <c r="M77" s="10" t="s">
        <v>320</v>
      </c>
      <c r="N77" s="10" t="s">
        <v>320</v>
      </c>
      <c r="O77" s="10" t="s">
        <v>320</v>
      </c>
      <c r="P77" s="105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1</v>
      </c>
    </row>
    <row r="78" spans="1:65">
      <c r="A78" s="32"/>
      <c r="B78" s="19"/>
      <c r="C78" s="8"/>
      <c r="D78" s="27" t="s">
        <v>325</v>
      </c>
      <c r="E78" s="27" t="s">
        <v>326</v>
      </c>
      <c r="F78" s="27" t="s">
        <v>326</v>
      </c>
      <c r="G78" s="27" t="s">
        <v>326</v>
      </c>
      <c r="H78" s="27" t="s">
        <v>326</v>
      </c>
      <c r="I78" s="27" t="s">
        <v>325</v>
      </c>
      <c r="J78" s="27" t="s">
        <v>326</v>
      </c>
      <c r="K78" s="27" t="s">
        <v>325</v>
      </c>
      <c r="L78" s="27" t="s">
        <v>325</v>
      </c>
      <c r="M78" s="27" t="s">
        <v>325</v>
      </c>
      <c r="N78" s="27" t="s">
        <v>325</v>
      </c>
      <c r="O78" s="27" t="s">
        <v>330</v>
      </c>
      <c r="P78" s="105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8">
        <v>1</v>
      </c>
      <c r="C79" s="14">
        <v>1</v>
      </c>
      <c r="D79" s="202" t="s">
        <v>97</v>
      </c>
      <c r="E79" s="210">
        <v>1.3</v>
      </c>
      <c r="F79" s="211" t="s">
        <v>97</v>
      </c>
      <c r="G79" s="202" t="s">
        <v>112</v>
      </c>
      <c r="H79" s="212">
        <v>2</v>
      </c>
      <c r="I79" s="202" t="s">
        <v>97</v>
      </c>
      <c r="J79" s="212">
        <v>27</v>
      </c>
      <c r="K79" s="210">
        <v>10</v>
      </c>
      <c r="L79" s="202" t="s">
        <v>97</v>
      </c>
      <c r="M79" s="202" t="s">
        <v>97</v>
      </c>
      <c r="N79" s="202" t="s">
        <v>97</v>
      </c>
      <c r="O79" s="210">
        <v>29</v>
      </c>
      <c r="P79" s="203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5">
        <v>1</v>
      </c>
    </row>
    <row r="80" spans="1:65">
      <c r="A80" s="32"/>
      <c r="B80" s="19">
        <v>1</v>
      </c>
      <c r="C80" s="8">
        <v>2</v>
      </c>
      <c r="D80" s="206" t="s">
        <v>97</v>
      </c>
      <c r="E80" s="213">
        <v>1.1000000000000001</v>
      </c>
      <c r="F80" s="214" t="s">
        <v>97</v>
      </c>
      <c r="G80" s="206" t="s">
        <v>112</v>
      </c>
      <c r="H80" s="215">
        <v>3</v>
      </c>
      <c r="I80" s="206" t="s">
        <v>97</v>
      </c>
      <c r="J80" s="215">
        <v>28</v>
      </c>
      <c r="K80" s="213">
        <v>10</v>
      </c>
      <c r="L80" s="206" t="s">
        <v>97</v>
      </c>
      <c r="M80" s="206" t="s">
        <v>97</v>
      </c>
      <c r="N80" s="206" t="s">
        <v>97</v>
      </c>
      <c r="O80" s="213">
        <v>29</v>
      </c>
      <c r="P80" s="203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5">
        <v>20</v>
      </c>
    </row>
    <row r="81" spans="1:65">
      <c r="A81" s="32"/>
      <c r="B81" s="19">
        <v>1</v>
      </c>
      <c r="C81" s="8">
        <v>3</v>
      </c>
      <c r="D81" s="206" t="s">
        <v>97</v>
      </c>
      <c r="E81" s="213">
        <v>1.7</v>
      </c>
      <c r="F81" s="214" t="s">
        <v>97</v>
      </c>
      <c r="G81" s="206" t="s">
        <v>112</v>
      </c>
      <c r="H81" s="215">
        <v>3</v>
      </c>
      <c r="I81" s="206" t="s">
        <v>97</v>
      </c>
      <c r="J81" s="215">
        <v>28</v>
      </c>
      <c r="K81" s="215">
        <v>10</v>
      </c>
      <c r="L81" s="214" t="s">
        <v>97</v>
      </c>
      <c r="M81" s="214" t="s">
        <v>97</v>
      </c>
      <c r="N81" s="214" t="s">
        <v>97</v>
      </c>
      <c r="O81" s="209">
        <v>30</v>
      </c>
      <c r="P81" s="203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4"/>
      <c r="AT81" s="204"/>
      <c r="AU81" s="204"/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  <c r="BI81" s="204"/>
      <c r="BJ81" s="204"/>
      <c r="BK81" s="204"/>
      <c r="BL81" s="204"/>
      <c r="BM81" s="205">
        <v>16</v>
      </c>
    </row>
    <row r="82" spans="1:65">
      <c r="A82" s="32"/>
      <c r="B82" s="19">
        <v>1</v>
      </c>
      <c r="C82" s="8">
        <v>4</v>
      </c>
      <c r="D82" s="206" t="s">
        <v>97</v>
      </c>
      <c r="E82" s="213">
        <v>1.8</v>
      </c>
      <c r="F82" s="214" t="s">
        <v>97</v>
      </c>
      <c r="G82" s="206" t="s">
        <v>112</v>
      </c>
      <c r="H82" s="215">
        <v>3</v>
      </c>
      <c r="I82" s="206" t="s">
        <v>97</v>
      </c>
      <c r="J82" s="215">
        <v>28</v>
      </c>
      <c r="K82" s="215">
        <v>10</v>
      </c>
      <c r="L82" s="214" t="s">
        <v>97</v>
      </c>
      <c r="M82" s="214" t="s">
        <v>97</v>
      </c>
      <c r="N82" s="214" t="s">
        <v>97</v>
      </c>
      <c r="O82" s="209">
        <v>29</v>
      </c>
      <c r="P82" s="203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4"/>
      <c r="AT82" s="204"/>
      <c r="AU82" s="204"/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4"/>
      <c r="BJ82" s="204"/>
      <c r="BK82" s="204"/>
      <c r="BL82" s="204"/>
      <c r="BM82" s="205">
        <v>14.296666666666701</v>
      </c>
    </row>
    <row r="83" spans="1:65">
      <c r="A83" s="32"/>
      <c r="B83" s="19">
        <v>1</v>
      </c>
      <c r="C83" s="8">
        <v>5</v>
      </c>
      <c r="D83" s="206" t="s">
        <v>97</v>
      </c>
      <c r="E83" s="213">
        <v>1.6</v>
      </c>
      <c r="F83" s="206" t="s">
        <v>97</v>
      </c>
      <c r="G83" s="206" t="s">
        <v>112</v>
      </c>
      <c r="H83" s="213">
        <v>3</v>
      </c>
      <c r="I83" s="206" t="s">
        <v>97</v>
      </c>
      <c r="J83" s="213">
        <v>28</v>
      </c>
      <c r="K83" s="213">
        <v>10</v>
      </c>
      <c r="L83" s="206" t="s">
        <v>97</v>
      </c>
      <c r="M83" s="206" t="s">
        <v>97</v>
      </c>
      <c r="N83" s="206" t="s">
        <v>97</v>
      </c>
      <c r="O83" s="213">
        <v>30</v>
      </c>
      <c r="P83" s="203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04"/>
      <c r="AT83" s="204"/>
      <c r="AU83" s="204"/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4"/>
      <c r="BJ83" s="204"/>
      <c r="BK83" s="204"/>
      <c r="BL83" s="204"/>
      <c r="BM83" s="205">
        <v>26</v>
      </c>
    </row>
    <row r="84" spans="1:65">
      <c r="A84" s="32"/>
      <c r="B84" s="19">
        <v>1</v>
      </c>
      <c r="C84" s="8">
        <v>6</v>
      </c>
      <c r="D84" s="206" t="s">
        <v>97</v>
      </c>
      <c r="E84" s="213">
        <v>1.4</v>
      </c>
      <c r="F84" s="206" t="s">
        <v>97</v>
      </c>
      <c r="G84" s="206" t="s">
        <v>112</v>
      </c>
      <c r="H84" s="213">
        <v>3</v>
      </c>
      <c r="I84" s="206" t="s">
        <v>97</v>
      </c>
      <c r="J84" s="213">
        <v>28</v>
      </c>
      <c r="K84" s="213">
        <v>10</v>
      </c>
      <c r="L84" s="206" t="s">
        <v>97</v>
      </c>
      <c r="M84" s="206" t="s">
        <v>97</v>
      </c>
      <c r="N84" s="206" t="s">
        <v>97</v>
      </c>
      <c r="O84" s="213">
        <v>29</v>
      </c>
      <c r="P84" s="203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4"/>
      <c r="BJ84" s="204"/>
      <c r="BK84" s="204"/>
      <c r="BL84" s="204"/>
      <c r="BM84" s="207"/>
    </row>
    <row r="85" spans="1:65">
      <c r="A85" s="32"/>
      <c r="B85" s="20" t="s">
        <v>224</v>
      </c>
      <c r="C85" s="12"/>
      <c r="D85" s="208" t="s">
        <v>719</v>
      </c>
      <c r="E85" s="208">
        <v>1.4833333333333334</v>
      </c>
      <c r="F85" s="208" t="s">
        <v>719</v>
      </c>
      <c r="G85" s="208" t="s">
        <v>719</v>
      </c>
      <c r="H85" s="208">
        <v>2.8333333333333335</v>
      </c>
      <c r="I85" s="208" t="s">
        <v>719</v>
      </c>
      <c r="J85" s="208">
        <v>27.833333333333332</v>
      </c>
      <c r="K85" s="208">
        <v>10</v>
      </c>
      <c r="L85" s="208" t="s">
        <v>719</v>
      </c>
      <c r="M85" s="208" t="s">
        <v>719</v>
      </c>
      <c r="N85" s="208" t="s">
        <v>719</v>
      </c>
      <c r="O85" s="208">
        <v>29.333333333333332</v>
      </c>
      <c r="P85" s="203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7"/>
    </row>
    <row r="86" spans="1:65">
      <c r="A86" s="32"/>
      <c r="B86" s="3" t="s">
        <v>225</v>
      </c>
      <c r="C86" s="30"/>
      <c r="D86" s="209" t="s">
        <v>719</v>
      </c>
      <c r="E86" s="209">
        <v>1.5</v>
      </c>
      <c r="F86" s="209" t="s">
        <v>719</v>
      </c>
      <c r="G86" s="209" t="s">
        <v>719</v>
      </c>
      <c r="H86" s="209">
        <v>3</v>
      </c>
      <c r="I86" s="209" t="s">
        <v>719</v>
      </c>
      <c r="J86" s="209">
        <v>28</v>
      </c>
      <c r="K86" s="209">
        <v>10</v>
      </c>
      <c r="L86" s="209" t="s">
        <v>719</v>
      </c>
      <c r="M86" s="209" t="s">
        <v>719</v>
      </c>
      <c r="N86" s="209" t="s">
        <v>719</v>
      </c>
      <c r="O86" s="209">
        <v>29</v>
      </c>
      <c r="P86" s="203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7"/>
    </row>
    <row r="87" spans="1:65">
      <c r="A87" s="32"/>
      <c r="B87" s="3" t="s">
        <v>226</v>
      </c>
      <c r="C87" s="30"/>
      <c r="D87" s="209" t="s">
        <v>719</v>
      </c>
      <c r="E87" s="209">
        <v>0.26394443859772182</v>
      </c>
      <c r="F87" s="209" t="s">
        <v>719</v>
      </c>
      <c r="G87" s="209" t="s">
        <v>719</v>
      </c>
      <c r="H87" s="209">
        <v>0.40824829046386357</v>
      </c>
      <c r="I87" s="209" t="s">
        <v>719</v>
      </c>
      <c r="J87" s="209">
        <v>0.40824829046386296</v>
      </c>
      <c r="K87" s="209">
        <v>0</v>
      </c>
      <c r="L87" s="209" t="s">
        <v>719</v>
      </c>
      <c r="M87" s="209" t="s">
        <v>719</v>
      </c>
      <c r="N87" s="209" t="s">
        <v>719</v>
      </c>
      <c r="O87" s="209">
        <v>0.5163977794943222</v>
      </c>
      <c r="P87" s="203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207"/>
    </row>
    <row r="88" spans="1:65">
      <c r="A88" s="32"/>
      <c r="B88" s="3" t="s">
        <v>87</v>
      </c>
      <c r="C88" s="30"/>
      <c r="D88" s="13" t="s">
        <v>719</v>
      </c>
      <c r="E88" s="13">
        <v>0.17794007096475628</v>
      </c>
      <c r="F88" s="13" t="s">
        <v>719</v>
      </c>
      <c r="G88" s="13" t="s">
        <v>719</v>
      </c>
      <c r="H88" s="13">
        <v>0.14408763192842242</v>
      </c>
      <c r="I88" s="13" t="s">
        <v>719</v>
      </c>
      <c r="J88" s="13">
        <v>1.466760325019867E-2</v>
      </c>
      <c r="K88" s="13">
        <v>0</v>
      </c>
      <c r="L88" s="13" t="s">
        <v>719</v>
      </c>
      <c r="M88" s="13" t="s">
        <v>719</v>
      </c>
      <c r="N88" s="13" t="s">
        <v>719</v>
      </c>
      <c r="O88" s="13">
        <v>1.7604469755488256E-2</v>
      </c>
      <c r="P88" s="105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3" t="s">
        <v>227</v>
      </c>
      <c r="C89" s="30"/>
      <c r="D89" s="13" t="s">
        <v>719</v>
      </c>
      <c r="E89" s="13">
        <v>-0.89624621123805104</v>
      </c>
      <c r="F89" s="13" t="s">
        <v>719</v>
      </c>
      <c r="G89" s="13" t="s">
        <v>719</v>
      </c>
      <c r="H89" s="13">
        <v>-0.80181860573560315</v>
      </c>
      <c r="I89" s="13" t="s">
        <v>719</v>
      </c>
      <c r="J89" s="13">
        <v>0.94684075542083934</v>
      </c>
      <c r="K89" s="13">
        <v>-0.30053625553742302</v>
      </c>
      <c r="L89" s="13" t="s">
        <v>719</v>
      </c>
      <c r="M89" s="13" t="s">
        <v>719</v>
      </c>
      <c r="N89" s="13" t="s">
        <v>719</v>
      </c>
      <c r="O89" s="13">
        <v>1.0517603170902259</v>
      </c>
      <c r="P89" s="105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A90" s="32"/>
      <c r="B90" s="49" t="s">
        <v>228</v>
      </c>
      <c r="C90" s="50"/>
      <c r="D90" s="48">
        <v>0</v>
      </c>
      <c r="E90" s="48">
        <v>2.19</v>
      </c>
      <c r="F90" s="48">
        <v>0</v>
      </c>
      <c r="G90" s="48">
        <v>1.56</v>
      </c>
      <c r="H90" s="48">
        <v>1.35</v>
      </c>
      <c r="I90" s="48">
        <v>0</v>
      </c>
      <c r="J90" s="48">
        <v>14.21</v>
      </c>
      <c r="K90" s="48">
        <v>3.11</v>
      </c>
      <c r="L90" s="48">
        <v>0</v>
      </c>
      <c r="M90" s="48">
        <v>0</v>
      </c>
      <c r="N90" s="48">
        <v>0</v>
      </c>
      <c r="O90" s="48">
        <v>15.15</v>
      </c>
      <c r="P90" s="105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8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BM91" s="58"/>
    </row>
    <row r="92" spans="1:65" ht="15">
      <c r="B92" s="34" t="s">
        <v>659</v>
      </c>
      <c r="BM92" s="29" t="s">
        <v>266</v>
      </c>
    </row>
    <row r="93" spans="1:65" ht="15">
      <c r="A93" s="26" t="s">
        <v>10</v>
      </c>
      <c r="B93" s="18" t="s">
        <v>118</v>
      </c>
      <c r="C93" s="15" t="s">
        <v>119</v>
      </c>
      <c r="D93" s="16" t="s">
        <v>220</v>
      </c>
      <c r="E93" s="17" t="s">
        <v>220</v>
      </c>
      <c r="F93" s="17" t="s">
        <v>220</v>
      </c>
      <c r="G93" s="17" t="s">
        <v>220</v>
      </c>
      <c r="H93" s="17" t="s">
        <v>220</v>
      </c>
      <c r="I93" s="17" t="s">
        <v>220</v>
      </c>
      <c r="J93" s="17" t="s">
        <v>220</v>
      </c>
      <c r="K93" s="17" t="s">
        <v>220</v>
      </c>
      <c r="L93" s="17" t="s">
        <v>220</v>
      </c>
      <c r="M93" s="17" t="s">
        <v>220</v>
      </c>
      <c r="N93" s="17" t="s">
        <v>220</v>
      </c>
      <c r="O93" s="17" t="s">
        <v>220</v>
      </c>
      <c r="P93" s="17" t="s">
        <v>220</v>
      </c>
      <c r="Q93" s="17" t="s">
        <v>220</v>
      </c>
      <c r="R93" s="17" t="s">
        <v>220</v>
      </c>
      <c r="S93" s="17" t="s">
        <v>220</v>
      </c>
      <c r="T93" s="17" t="s">
        <v>220</v>
      </c>
      <c r="U93" s="17" t="s">
        <v>220</v>
      </c>
      <c r="V93" s="17" t="s">
        <v>220</v>
      </c>
      <c r="W93" s="17" t="s">
        <v>220</v>
      </c>
      <c r="X93" s="105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221</v>
      </c>
      <c r="C94" s="8" t="s">
        <v>221</v>
      </c>
      <c r="D94" s="103" t="s">
        <v>231</v>
      </c>
      <c r="E94" s="104" t="s">
        <v>232</v>
      </c>
      <c r="F94" s="104" t="s">
        <v>233</v>
      </c>
      <c r="G94" s="104" t="s">
        <v>270</v>
      </c>
      <c r="H94" s="104" t="s">
        <v>234</v>
      </c>
      <c r="I94" s="104" t="s">
        <v>271</v>
      </c>
      <c r="J94" s="104" t="s">
        <v>235</v>
      </c>
      <c r="K94" s="104" t="s">
        <v>236</v>
      </c>
      <c r="L94" s="104" t="s">
        <v>273</v>
      </c>
      <c r="M94" s="104" t="s">
        <v>237</v>
      </c>
      <c r="N94" s="104" t="s">
        <v>239</v>
      </c>
      <c r="O94" s="104" t="s">
        <v>240</v>
      </c>
      <c r="P94" s="104" t="s">
        <v>241</v>
      </c>
      <c r="Q94" s="104" t="s">
        <v>242</v>
      </c>
      <c r="R94" s="104" t="s">
        <v>243</v>
      </c>
      <c r="S94" s="104" t="s">
        <v>244</v>
      </c>
      <c r="T94" s="104" t="s">
        <v>245</v>
      </c>
      <c r="U94" s="104" t="s">
        <v>274</v>
      </c>
      <c r="V94" s="104" t="s">
        <v>222</v>
      </c>
      <c r="W94" s="104" t="s">
        <v>246</v>
      </c>
      <c r="X94" s="105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1</v>
      </c>
    </row>
    <row r="95" spans="1:65">
      <c r="A95" s="32"/>
      <c r="B95" s="19"/>
      <c r="C95" s="8"/>
      <c r="D95" s="9" t="s">
        <v>320</v>
      </c>
      <c r="E95" s="10" t="s">
        <v>322</v>
      </c>
      <c r="F95" s="10" t="s">
        <v>322</v>
      </c>
      <c r="G95" s="10" t="s">
        <v>322</v>
      </c>
      <c r="H95" s="10" t="s">
        <v>324</v>
      </c>
      <c r="I95" s="10" t="s">
        <v>324</v>
      </c>
      <c r="J95" s="10" t="s">
        <v>324</v>
      </c>
      <c r="K95" s="10" t="s">
        <v>322</v>
      </c>
      <c r="L95" s="10" t="s">
        <v>322</v>
      </c>
      <c r="M95" s="10" t="s">
        <v>320</v>
      </c>
      <c r="N95" s="10" t="s">
        <v>320</v>
      </c>
      <c r="O95" s="10" t="s">
        <v>322</v>
      </c>
      <c r="P95" s="10" t="s">
        <v>320</v>
      </c>
      <c r="Q95" s="10" t="s">
        <v>320</v>
      </c>
      <c r="R95" s="10" t="s">
        <v>320</v>
      </c>
      <c r="S95" s="10" t="s">
        <v>320</v>
      </c>
      <c r="T95" s="10" t="s">
        <v>320</v>
      </c>
      <c r="U95" s="10" t="s">
        <v>324</v>
      </c>
      <c r="V95" s="10" t="s">
        <v>324</v>
      </c>
      <c r="W95" s="10" t="s">
        <v>320</v>
      </c>
      <c r="X95" s="105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9"/>
      <c r="C96" s="8"/>
      <c r="D96" s="27" t="s">
        <v>325</v>
      </c>
      <c r="E96" s="27" t="s">
        <v>326</v>
      </c>
      <c r="F96" s="27" t="s">
        <v>326</v>
      </c>
      <c r="G96" s="27" t="s">
        <v>326</v>
      </c>
      <c r="H96" s="27" t="s">
        <v>325</v>
      </c>
      <c r="I96" s="27" t="s">
        <v>325</v>
      </c>
      <c r="J96" s="27" t="s">
        <v>328</v>
      </c>
      <c r="K96" s="27" t="s">
        <v>326</v>
      </c>
      <c r="L96" s="27" t="s">
        <v>325</v>
      </c>
      <c r="M96" s="27" t="s">
        <v>326</v>
      </c>
      <c r="N96" s="27" t="s">
        <v>326</v>
      </c>
      <c r="O96" s="27" t="s">
        <v>325</v>
      </c>
      <c r="P96" s="27" t="s">
        <v>325</v>
      </c>
      <c r="Q96" s="27" t="s">
        <v>325</v>
      </c>
      <c r="R96" s="27" t="s">
        <v>325</v>
      </c>
      <c r="S96" s="27" t="s">
        <v>325</v>
      </c>
      <c r="T96" s="27" t="s">
        <v>327</v>
      </c>
      <c r="U96" s="27" t="s">
        <v>330</v>
      </c>
      <c r="V96" s="27" t="s">
        <v>331</v>
      </c>
      <c r="W96" s="27" t="s">
        <v>330</v>
      </c>
      <c r="X96" s="105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3</v>
      </c>
    </row>
    <row r="97" spans="1:65">
      <c r="A97" s="32"/>
      <c r="B97" s="18">
        <v>1</v>
      </c>
      <c r="C97" s="14">
        <v>1</v>
      </c>
      <c r="D97" s="190">
        <v>1E-3</v>
      </c>
      <c r="E97" s="189">
        <v>2.2100000000000002E-2</v>
      </c>
      <c r="F97" s="191">
        <v>2.6999999999999997E-3</v>
      </c>
      <c r="G97" s="189">
        <v>7.4999999999999997E-3</v>
      </c>
      <c r="H97" s="200">
        <v>2.7539999999999999E-2</v>
      </c>
      <c r="I97" s="190">
        <v>6.9999999999999999E-4</v>
      </c>
      <c r="J97" s="191">
        <v>7.9999999999999993E-4</v>
      </c>
      <c r="K97" s="189" t="s">
        <v>336</v>
      </c>
      <c r="L97" s="190">
        <v>1.4E-3</v>
      </c>
      <c r="M97" s="189" t="s">
        <v>334</v>
      </c>
      <c r="N97" s="189">
        <v>1.7499999999999998E-2</v>
      </c>
      <c r="O97" s="189">
        <v>1.12E-2</v>
      </c>
      <c r="P97" s="190">
        <v>1E-3</v>
      </c>
      <c r="Q97" s="190">
        <v>1E-3</v>
      </c>
      <c r="R97" s="190">
        <v>2E-3</v>
      </c>
      <c r="S97" s="190">
        <v>1E-3</v>
      </c>
      <c r="T97" s="221">
        <v>4.3E-3</v>
      </c>
      <c r="U97" s="190">
        <v>3.9999999999999996E-4</v>
      </c>
      <c r="V97" s="189">
        <v>2.5628100000000001E-2</v>
      </c>
      <c r="W97" s="189">
        <v>7.6000000000000009E-3</v>
      </c>
      <c r="X97" s="180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L97" s="181"/>
      <c r="BM97" s="192">
        <v>1</v>
      </c>
    </row>
    <row r="98" spans="1:65">
      <c r="A98" s="32"/>
      <c r="B98" s="19">
        <v>1</v>
      </c>
      <c r="C98" s="8">
        <v>2</v>
      </c>
      <c r="D98" s="194">
        <v>1E-3</v>
      </c>
      <c r="E98" s="193">
        <v>2.1299999999999999E-2</v>
      </c>
      <c r="F98" s="195">
        <v>2.8E-3</v>
      </c>
      <c r="G98" s="193">
        <v>7.3000000000000001E-3</v>
      </c>
      <c r="H98" s="197">
        <v>2.7439999999999999E-2</v>
      </c>
      <c r="I98" s="194">
        <v>7.9999999999999993E-4</v>
      </c>
      <c r="J98" s="195">
        <v>6.9999999999999999E-4</v>
      </c>
      <c r="K98" s="194">
        <v>1.6000000000000001E-4</v>
      </c>
      <c r="L98" s="194">
        <v>1.4E-3</v>
      </c>
      <c r="M98" s="193" t="s">
        <v>334</v>
      </c>
      <c r="N98" s="193">
        <v>1.72E-2</v>
      </c>
      <c r="O98" s="193">
        <v>1.15E-2</v>
      </c>
      <c r="P98" s="194">
        <v>1E-3</v>
      </c>
      <c r="Q98" s="194">
        <v>1E-3</v>
      </c>
      <c r="R98" s="194">
        <v>1E-3</v>
      </c>
      <c r="S98" s="194">
        <v>1E-3</v>
      </c>
      <c r="T98" s="194">
        <v>3.4999999999999996E-3</v>
      </c>
      <c r="U98" s="194">
        <v>6.0000000000000006E-4</v>
      </c>
      <c r="V98" s="193">
        <v>2.5424749999999999E-2</v>
      </c>
      <c r="W98" s="193">
        <v>8.8999999999999999E-3</v>
      </c>
      <c r="X98" s="180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92">
        <v>16</v>
      </c>
    </row>
    <row r="99" spans="1:65">
      <c r="A99" s="32"/>
      <c r="B99" s="19">
        <v>1</v>
      </c>
      <c r="C99" s="8">
        <v>3</v>
      </c>
      <c r="D99" s="194">
        <v>1E-3</v>
      </c>
      <c r="E99" s="193">
        <v>2.1000000000000001E-2</v>
      </c>
      <c r="F99" s="195">
        <v>2.8999999999999998E-3</v>
      </c>
      <c r="G99" s="193">
        <v>7.7000000000000002E-3</v>
      </c>
      <c r="H99" s="197">
        <v>2.7460000000000002E-2</v>
      </c>
      <c r="I99" s="194">
        <v>1E-3</v>
      </c>
      <c r="J99" s="195">
        <v>7.9999999999999993E-4</v>
      </c>
      <c r="K99" s="195">
        <v>9.9999999999999991E-5</v>
      </c>
      <c r="L99" s="25">
        <v>1.4E-3</v>
      </c>
      <c r="M99" s="197" t="s">
        <v>334</v>
      </c>
      <c r="N99" s="197">
        <v>1.72E-2</v>
      </c>
      <c r="O99" s="197">
        <v>1.2400000000000001E-2</v>
      </c>
      <c r="P99" s="25">
        <v>1E-3</v>
      </c>
      <c r="Q99" s="25">
        <v>1E-3</v>
      </c>
      <c r="R99" s="25">
        <v>1E-3</v>
      </c>
      <c r="S99" s="25">
        <v>1E-3</v>
      </c>
      <c r="T99" s="25">
        <v>3.8999999999999998E-3</v>
      </c>
      <c r="U99" s="25">
        <v>6.9999999999999999E-4</v>
      </c>
      <c r="V99" s="197">
        <v>2.5111000000000001E-2</v>
      </c>
      <c r="W99" s="197">
        <v>7.7999999999999996E-3</v>
      </c>
      <c r="X99" s="180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92">
        <v>16</v>
      </c>
    </row>
    <row r="100" spans="1:65">
      <c r="A100" s="32"/>
      <c r="B100" s="19">
        <v>1</v>
      </c>
      <c r="C100" s="8">
        <v>4</v>
      </c>
      <c r="D100" s="194">
        <v>1E-3</v>
      </c>
      <c r="E100" s="193">
        <v>2.06E-2</v>
      </c>
      <c r="F100" s="195">
        <v>2.6999999999999997E-3</v>
      </c>
      <c r="G100" s="193">
        <v>7.1999999999999998E-3</v>
      </c>
      <c r="H100" s="197">
        <v>2.7939999999999996E-2</v>
      </c>
      <c r="I100" s="194">
        <v>8.9999999999999998E-4</v>
      </c>
      <c r="J100" s="195">
        <v>7.9999999999999993E-4</v>
      </c>
      <c r="K100" s="195">
        <v>2.9E-4</v>
      </c>
      <c r="L100" s="25">
        <v>1.4E-3</v>
      </c>
      <c r="M100" s="197" t="s">
        <v>334</v>
      </c>
      <c r="N100" s="197">
        <v>1.7600000000000001E-2</v>
      </c>
      <c r="O100" s="197">
        <v>1.17E-2</v>
      </c>
      <c r="P100" s="25">
        <v>1E-3</v>
      </c>
      <c r="Q100" s="25">
        <v>1E-3</v>
      </c>
      <c r="R100" s="25">
        <v>1E-3</v>
      </c>
      <c r="S100" s="25">
        <v>1E-3</v>
      </c>
      <c r="T100" s="25">
        <v>3.8999999999999998E-3</v>
      </c>
      <c r="U100" s="25">
        <v>5.0000000000000001E-4</v>
      </c>
      <c r="V100" s="197">
        <v>2.5612740000000002E-2</v>
      </c>
      <c r="W100" s="197">
        <v>8.6E-3</v>
      </c>
      <c r="X100" s="180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L100" s="181"/>
      <c r="BM100" s="192">
        <v>1.2879444444444401E-3</v>
      </c>
    </row>
    <row r="101" spans="1:65">
      <c r="A101" s="32"/>
      <c r="B101" s="19">
        <v>1</v>
      </c>
      <c r="C101" s="8">
        <v>5</v>
      </c>
      <c r="D101" s="194">
        <v>1E-3</v>
      </c>
      <c r="E101" s="193">
        <v>2.1700000000000001E-2</v>
      </c>
      <c r="F101" s="194">
        <v>2.4000000000000002E-3</v>
      </c>
      <c r="G101" s="193">
        <v>7.6000000000000009E-3</v>
      </c>
      <c r="H101" s="193">
        <v>2.7450000000000002E-2</v>
      </c>
      <c r="I101" s="194">
        <v>6.9999999999999999E-4</v>
      </c>
      <c r="J101" s="194">
        <v>8.9999999999999998E-4</v>
      </c>
      <c r="K101" s="194">
        <v>2.1000000000000001E-4</v>
      </c>
      <c r="L101" s="194">
        <v>1.4E-3</v>
      </c>
      <c r="M101" s="193" t="s">
        <v>334</v>
      </c>
      <c r="N101" s="193">
        <v>1.78E-2</v>
      </c>
      <c r="O101" s="193">
        <v>1.17E-2</v>
      </c>
      <c r="P101" s="194">
        <v>1E-3</v>
      </c>
      <c r="Q101" s="194">
        <v>1E-3</v>
      </c>
      <c r="R101" s="194">
        <v>1E-3</v>
      </c>
      <c r="S101" s="194">
        <v>1E-3</v>
      </c>
      <c r="T101" s="194">
        <v>3.8000000000000004E-3</v>
      </c>
      <c r="U101" s="194">
        <v>8.9999999999999998E-4</v>
      </c>
      <c r="V101" s="193">
        <v>2.5474870000000004E-2</v>
      </c>
      <c r="W101" s="193">
        <v>8.6999999999999994E-3</v>
      </c>
      <c r="X101" s="180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L101" s="181"/>
      <c r="BM101" s="192">
        <v>27</v>
      </c>
    </row>
    <row r="102" spans="1:65">
      <c r="A102" s="32"/>
      <c r="B102" s="19">
        <v>1</v>
      </c>
      <c r="C102" s="8">
        <v>6</v>
      </c>
      <c r="D102" s="194">
        <v>1E-3</v>
      </c>
      <c r="E102" s="193">
        <v>2.1299999999999999E-2</v>
      </c>
      <c r="F102" s="194">
        <v>2.2000000000000001E-3</v>
      </c>
      <c r="G102" s="193">
        <v>7.7999999999999996E-3</v>
      </c>
      <c r="H102" s="193">
        <v>2.8049999999999999E-2</v>
      </c>
      <c r="I102" s="194">
        <v>8.9999999999999998E-4</v>
      </c>
      <c r="J102" s="194">
        <v>8.9999999999999998E-4</v>
      </c>
      <c r="K102" s="194">
        <v>9.9999999999999991E-5</v>
      </c>
      <c r="L102" s="194">
        <v>1.4E-3</v>
      </c>
      <c r="M102" s="193" t="s">
        <v>334</v>
      </c>
      <c r="N102" s="193">
        <v>1.77E-2</v>
      </c>
      <c r="O102" s="193">
        <v>1.14E-2</v>
      </c>
      <c r="P102" s="194">
        <v>1E-3</v>
      </c>
      <c r="Q102" s="194">
        <v>1E-3</v>
      </c>
      <c r="R102" s="194">
        <v>1E-3</v>
      </c>
      <c r="S102" s="194">
        <v>1E-3</v>
      </c>
      <c r="T102" s="194">
        <v>3.8999999999999998E-3</v>
      </c>
      <c r="U102" s="194">
        <v>7.9999999999999993E-4</v>
      </c>
      <c r="V102" s="193">
        <v>2.5298339999999999E-2</v>
      </c>
      <c r="W102" s="193">
        <v>8.0999999999999996E-3</v>
      </c>
      <c r="X102" s="180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L102" s="181"/>
      <c r="BM102" s="59"/>
    </row>
    <row r="103" spans="1:65">
      <c r="A103" s="32"/>
      <c r="B103" s="20" t="s">
        <v>224</v>
      </c>
      <c r="C103" s="12"/>
      <c r="D103" s="198">
        <v>1E-3</v>
      </c>
      <c r="E103" s="198">
        <v>2.1333333333333333E-2</v>
      </c>
      <c r="F103" s="198">
        <v>2.6166666666666664E-3</v>
      </c>
      <c r="G103" s="198">
        <v>7.5166666666666672E-3</v>
      </c>
      <c r="H103" s="198">
        <v>2.7646666666666667E-2</v>
      </c>
      <c r="I103" s="198">
        <v>8.3333333333333339E-4</v>
      </c>
      <c r="J103" s="198">
        <v>8.166666666666666E-4</v>
      </c>
      <c r="K103" s="198">
        <v>1.7200000000000001E-4</v>
      </c>
      <c r="L103" s="198">
        <v>1.4E-3</v>
      </c>
      <c r="M103" s="198" t="s">
        <v>719</v>
      </c>
      <c r="N103" s="198">
        <v>1.7499999999999998E-2</v>
      </c>
      <c r="O103" s="198">
        <v>1.1650000000000001E-2</v>
      </c>
      <c r="P103" s="198">
        <v>1E-3</v>
      </c>
      <c r="Q103" s="198">
        <v>1E-3</v>
      </c>
      <c r="R103" s="198">
        <v>1.1666666666666668E-3</v>
      </c>
      <c r="S103" s="198">
        <v>1E-3</v>
      </c>
      <c r="T103" s="198">
        <v>3.8833333333333337E-3</v>
      </c>
      <c r="U103" s="198">
        <v>6.5000000000000008E-4</v>
      </c>
      <c r="V103" s="198">
        <v>2.542496666666667E-2</v>
      </c>
      <c r="W103" s="198">
        <v>8.2833333333333318E-3</v>
      </c>
      <c r="X103" s="180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59"/>
    </row>
    <row r="104" spans="1:65">
      <c r="A104" s="32"/>
      <c r="B104" s="3" t="s">
        <v>225</v>
      </c>
      <c r="C104" s="30"/>
      <c r="D104" s="25">
        <v>1E-3</v>
      </c>
      <c r="E104" s="25">
        <v>2.1299999999999999E-2</v>
      </c>
      <c r="F104" s="25">
        <v>2.6999999999999997E-3</v>
      </c>
      <c r="G104" s="25">
        <v>7.5500000000000003E-3</v>
      </c>
      <c r="H104" s="25">
        <v>2.75E-2</v>
      </c>
      <c r="I104" s="25">
        <v>8.4999999999999995E-4</v>
      </c>
      <c r="J104" s="25">
        <v>7.9999999999999993E-4</v>
      </c>
      <c r="K104" s="25">
        <v>1.6000000000000001E-4</v>
      </c>
      <c r="L104" s="25">
        <v>1.4E-3</v>
      </c>
      <c r="M104" s="25" t="s">
        <v>719</v>
      </c>
      <c r="N104" s="25">
        <v>1.755E-2</v>
      </c>
      <c r="O104" s="25">
        <v>1.1599999999999999E-2</v>
      </c>
      <c r="P104" s="25">
        <v>1E-3</v>
      </c>
      <c r="Q104" s="25">
        <v>1E-3</v>
      </c>
      <c r="R104" s="25">
        <v>1E-3</v>
      </c>
      <c r="S104" s="25">
        <v>1E-3</v>
      </c>
      <c r="T104" s="25">
        <v>3.8999999999999998E-3</v>
      </c>
      <c r="U104" s="25">
        <v>6.4999999999999997E-4</v>
      </c>
      <c r="V104" s="25">
        <v>2.5449810000000003E-2</v>
      </c>
      <c r="W104" s="25">
        <v>8.3499999999999998E-3</v>
      </c>
      <c r="X104" s="180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59"/>
    </row>
    <row r="105" spans="1:65">
      <c r="A105" s="32"/>
      <c r="B105" s="3" t="s">
        <v>226</v>
      </c>
      <c r="C105" s="30"/>
      <c r="D105" s="25">
        <v>0</v>
      </c>
      <c r="E105" s="25">
        <v>5.2408650685422818E-4</v>
      </c>
      <c r="F105" s="25">
        <v>2.6394443859772189E-4</v>
      </c>
      <c r="G105" s="25">
        <v>2.316606713852541E-4</v>
      </c>
      <c r="H105" s="25">
        <v>2.7434771124736182E-4</v>
      </c>
      <c r="I105" s="25">
        <v>1.2110601416389968E-4</v>
      </c>
      <c r="J105" s="25">
        <v>7.5277265270908095E-5</v>
      </c>
      <c r="K105" s="25">
        <v>8.0436310208760819E-5</v>
      </c>
      <c r="L105" s="25">
        <v>0</v>
      </c>
      <c r="M105" s="25" t="s">
        <v>719</v>
      </c>
      <c r="N105" s="25">
        <v>2.5298221281347047E-4</v>
      </c>
      <c r="O105" s="25">
        <v>4.1352146256270713E-4</v>
      </c>
      <c r="P105" s="25">
        <v>0</v>
      </c>
      <c r="Q105" s="25">
        <v>0</v>
      </c>
      <c r="R105" s="25">
        <v>4.0824829046386298E-4</v>
      </c>
      <c r="S105" s="25">
        <v>0</v>
      </c>
      <c r="T105" s="25">
        <v>2.5625508125043438E-4</v>
      </c>
      <c r="U105" s="25">
        <v>1.8708286933869707E-4</v>
      </c>
      <c r="V105" s="25">
        <v>1.967850329335715E-4</v>
      </c>
      <c r="W105" s="25">
        <v>5.2694085689635644E-4</v>
      </c>
      <c r="X105" s="180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1"/>
      <c r="AX105" s="181"/>
      <c r="AY105" s="181"/>
      <c r="AZ105" s="181"/>
      <c r="BA105" s="181"/>
      <c r="BB105" s="181"/>
      <c r="BC105" s="181"/>
      <c r="BD105" s="181"/>
      <c r="BE105" s="181"/>
      <c r="BF105" s="181"/>
      <c r="BG105" s="181"/>
      <c r="BH105" s="181"/>
      <c r="BI105" s="181"/>
      <c r="BJ105" s="181"/>
      <c r="BK105" s="181"/>
      <c r="BL105" s="181"/>
      <c r="BM105" s="59"/>
    </row>
    <row r="106" spans="1:65">
      <c r="A106" s="32"/>
      <c r="B106" s="3" t="s">
        <v>87</v>
      </c>
      <c r="C106" s="30"/>
      <c r="D106" s="13">
        <v>0</v>
      </c>
      <c r="E106" s="13">
        <v>2.4566555008791947E-2</v>
      </c>
      <c r="F106" s="13">
        <v>0.10087048608830138</v>
      </c>
      <c r="G106" s="13">
        <v>3.0819601514667949E-2</v>
      </c>
      <c r="H106" s="13">
        <v>9.923355844491024E-3</v>
      </c>
      <c r="I106" s="13">
        <v>0.14532721699667961</v>
      </c>
      <c r="J106" s="13">
        <v>9.2176243188867066E-2</v>
      </c>
      <c r="K106" s="13">
        <v>0.46765296633000475</v>
      </c>
      <c r="L106" s="13">
        <v>0</v>
      </c>
      <c r="M106" s="13" t="s">
        <v>719</v>
      </c>
      <c r="N106" s="13">
        <v>1.4456126446484028E-2</v>
      </c>
      <c r="O106" s="13">
        <v>3.5495404511820351E-2</v>
      </c>
      <c r="P106" s="13">
        <v>0</v>
      </c>
      <c r="Q106" s="13">
        <v>0</v>
      </c>
      <c r="R106" s="13">
        <v>0.34992710611188255</v>
      </c>
      <c r="S106" s="13">
        <v>0</v>
      </c>
      <c r="T106" s="13">
        <v>6.5988432940026015E-2</v>
      </c>
      <c r="U106" s="13">
        <v>0.28781979898261084</v>
      </c>
      <c r="V106" s="13">
        <v>7.7398344514475201E-3</v>
      </c>
      <c r="W106" s="13">
        <v>6.3614590369781468E-2</v>
      </c>
      <c r="X106" s="105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3" t="s">
        <v>227</v>
      </c>
      <c r="C107" s="30"/>
      <c r="D107" s="13">
        <v>-0.22356899452184531</v>
      </c>
      <c r="E107" s="13">
        <v>15.563861450200633</v>
      </c>
      <c r="F107" s="13">
        <v>1.0316611310011714</v>
      </c>
      <c r="G107" s="13">
        <v>4.83617305784413</v>
      </c>
      <c r="H107" s="13">
        <v>20.465729198119384</v>
      </c>
      <c r="I107" s="13">
        <v>-0.35297416210153765</v>
      </c>
      <c r="J107" s="13">
        <v>-0.36591467885950701</v>
      </c>
      <c r="K107" s="13">
        <v>-0.8664538670577574</v>
      </c>
      <c r="L107" s="13">
        <v>8.700340766941661E-2</v>
      </c>
      <c r="M107" s="13" t="s">
        <v>719</v>
      </c>
      <c r="N107" s="13">
        <v>12.587542595867706</v>
      </c>
      <c r="O107" s="13">
        <v>8.0454212138205037</v>
      </c>
      <c r="P107" s="13">
        <v>-0.22356899452184531</v>
      </c>
      <c r="Q107" s="13">
        <v>-0.22356899452184531</v>
      </c>
      <c r="R107" s="13">
        <v>-9.4163826942152751E-2</v>
      </c>
      <c r="S107" s="13">
        <v>-0.22356899452184531</v>
      </c>
      <c r="T107" s="13">
        <v>2.0151404046068344</v>
      </c>
      <c r="U107" s="13">
        <v>-0.49531984643919935</v>
      </c>
      <c r="V107" s="13">
        <v>18.740732433248571</v>
      </c>
      <c r="W107" s="13">
        <v>5.431436828710714</v>
      </c>
      <c r="X107" s="105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A108" s="32"/>
      <c r="B108" s="49" t="s">
        <v>228</v>
      </c>
      <c r="C108" s="50"/>
      <c r="D108" s="48">
        <v>0.2</v>
      </c>
      <c r="E108" s="48">
        <v>14.09</v>
      </c>
      <c r="F108" s="48">
        <v>0.94</v>
      </c>
      <c r="G108" s="48">
        <v>4.38</v>
      </c>
      <c r="H108" s="48">
        <v>18.53</v>
      </c>
      <c r="I108" s="48">
        <v>0.32</v>
      </c>
      <c r="J108" s="48">
        <v>0.33</v>
      </c>
      <c r="K108" s="48">
        <v>0.8</v>
      </c>
      <c r="L108" s="48">
        <v>0.08</v>
      </c>
      <c r="M108" s="48">
        <v>0.55000000000000004</v>
      </c>
      <c r="N108" s="48">
        <v>11.4</v>
      </c>
      <c r="O108" s="48">
        <v>7.28</v>
      </c>
      <c r="P108" s="48">
        <v>0.2</v>
      </c>
      <c r="Q108" s="48">
        <v>0.2</v>
      </c>
      <c r="R108" s="48">
        <v>0.08</v>
      </c>
      <c r="S108" s="48">
        <v>0.2</v>
      </c>
      <c r="T108" s="48">
        <v>1.83</v>
      </c>
      <c r="U108" s="48">
        <v>0.45</v>
      </c>
      <c r="V108" s="48">
        <v>16.96</v>
      </c>
      <c r="W108" s="48">
        <v>4.92</v>
      </c>
      <c r="X108" s="105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8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BM109" s="58"/>
    </row>
    <row r="110" spans="1:65" ht="15">
      <c r="B110" s="34" t="s">
        <v>660</v>
      </c>
      <c r="BM110" s="29" t="s">
        <v>67</v>
      </c>
    </row>
    <row r="111" spans="1:65" ht="15">
      <c r="A111" s="26" t="s">
        <v>13</v>
      </c>
      <c r="B111" s="18" t="s">
        <v>118</v>
      </c>
      <c r="C111" s="15" t="s">
        <v>119</v>
      </c>
      <c r="D111" s="16" t="s">
        <v>220</v>
      </c>
      <c r="E111" s="17" t="s">
        <v>220</v>
      </c>
      <c r="F111" s="17" t="s">
        <v>220</v>
      </c>
      <c r="G111" s="17" t="s">
        <v>220</v>
      </c>
      <c r="H111" s="17" t="s">
        <v>220</v>
      </c>
      <c r="I111" s="17" t="s">
        <v>220</v>
      </c>
      <c r="J111" s="17" t="s">
        <v>220</v>
      </c>
      <c r="K111" s="17" t="s">
        <v>220</v>
      </c>
      <c r="L111" s="17" t="s">
        <v>220</v>
      </c>
      <c r="M111" s="17" t="s">
        <v>220</v>
      </c>
      <c r="N111" s="17" t="s">
        <v>220</v>
      </c>
      <c r="O111" s="17" t="s">
        <v>220</v>
      </c>
      <c r="P111" s="17" t="s">
        <v>220</v>
      </c>
      <c r="Q111" s="17" t="s">
        <v>220</v>
      </c>
      <c r="R111" s="17" t="s">
        <v>220</v>
      </c>
      <c r="S111" s="17" t="s">
        <v>220</v>
      </c>
      <c r="T111" s="17" t="s">
        <v>220</v>
      </c>
      <c r="U111" s="17" t="s">
        <v>220</v>
      </c>
      <c r="V111" s="17" t="s">
        <v>220</v>
      </c>
      <c r="W111" s="17" t="s">
        <v>220</v>
      </c>
      <c r="X111" s="105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221</v>
      </c>
      <c r="C112" s="8" t="s">
        <v>221</v>
      </c>
      <c r="D112" s="103" t="s">
        <v>231</v>
      </c>
      <c r="E112" s="104" t="s">
        <v>232</v>
      </c>
      <c r="F112" s="104" t="s">
        <v>233</v>
      </c>
      <c r="G112" s="104" t="s">
        <v>270</v>
      </c>
      <c r="H112" s="104" t="s">
        <v>234</v>
      </c>
      <c r="I112" s="104" t="s">
        <v>235</v>
      </c>
      <c r="J112" s="104" t="s">
        <v>236</v>
      </c>
      <c r="K112" s="104" t="s">
        <v>273</v>
      </c>
      <c r="L112" s="104" t="s">
        <v>237</v>
      </c>
      <c r="M112" s="104" t="s">
        <v>238</v>
      </c>
      <c r="N112" s="104" t="s">
        <v>239</v>
      </c>
      <c r="O112" s="104" t="s">
        <v>240</v>
      </c>
      <c r="P112" s="104" t="s">
        <v>241</v>
      </c>
      <c r="Q112" s="104" t="s">
        <v>242</v>
      </c>
      <c r="R112" s="104" t="s">
        <v>243</v>
      </c>
      <c r="S112" s="104" t="s">
        <v>244</v>
      </c>
      <c r="T112" s="104" t="s">
        <v>245</v>
      </c>
      <c r="U112" s="104" t="s">
        <v>274</v>
      </c>
      <c r="V112" s="104" t="s">
        <v>222</v>
      </c>
      <c r="W112" s="104" t="s">
        <v>246</v>
      </c>
      <c r="X112" s="105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320</v>
      </c>
      <c r="E113" s="10" t="s">
        <v>322</v>
      </c>
      <c r="F113" s="10" t="s">
        <v>322</v>
      </c>
      <c r="G113" s="10" t="s">
        <v>322</v>
      </c>
      <c r="H113" s="10" t="s">
        <v>324</v>
      </c>
      <c r="I113" s="10" t="s">
        <v>324</v>
      </c>
      <c r="J113" s="10" t="s">
        <v>322</v>
      </c>
      <c r="K113" s="10" t="s">
        <v>322</v>
      </c>
      <c r="L113" s="10" t="s">
        <v>320</v>
      </c>
      <c r="M113" s="10" t="s">
        <v>324</v>
      </c>
      <c r="N113" s="10" t="s">
        <v>324</v>
      </c>
      <c r="O113" s="10" t="s">
        <v>322</v>
      </c>
      <c r="P113" s="10" t="s">
        <v>320</v>
      </c>
      <c r="Q113" s="10" t="s">
        <v>320</v>
      </c>
      <c r="R113" s="10" t="s">
        <v>320</v>
      </c>
      <c r="S113" s="10" t="s">
        <v>320</v>
      </c>
      <c r="T113" s="10" t="s">
        <v>324</v>
      </c>
      <c r="U113" s="10" t="s">
        <v>324</v>
      </c>
      <c r="V113" s="10" t="s">
        <v>324</v>
      </c>
      <c r="W113" s="10" t="s">
        <v>320</v>
      </c>
      <c r="X113" s="105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9"/>
      <c r="C114" s="8"/>
      <c r="D114" s="27" t="s">
        <v>325</v>
      </c>
      <c r="E114" s="27" t="s">
        <v>326</v>
      </c>
      <c r="F114" s="27" t="s">
        <v>326</v>
      </c>
      <c r="G114" s="27" t="s">
        <v>326</v>
      </c>
      <c r="H114" s="27" t="s">
        <v>325</v>
      </c>
      <c r="I114" s="27" t="s">
        <v>328</v>
      </c>
      <c r="J114" s="27" t="s">
        <v>326</v>
      </c>
      <c r="K114" s="27" t="s">
        <v>325</v>
      </c>
      <c r="L114" s="27" t="s">
        <v>326</v>
      </c>
      <c r="M114" s="27" t="s">
        <v>331</v>
      </c>
      <c r="N114" s="27" t="s">
        <v>326</v>
      </c>
      <c r="O114" s="27" t="s">
        <v>325</v>
      </c>
      <c r="P114" s="27" t="s">
        <v>325</v>
      </c>
      <c r="Q114" s="27" t="s">
        <v>325</v>
      </c>
      <c r="R114" s="27" t="s">
        <v>325</v>
      </c>
      <c r="S114" s="27" t="s">
        <v>325</v>
      </c>
      <c r="T114" s="27" t="s">
        <v>327</v>
      </c>
      <c r="U114" s="27" t="s">
        <v>330</v>
      </c>
      <c r="V114" s="27" t="s">
        <v>331</v>
      </c>
      <c r="W114" s="27" t="s">
        <v>330</v>
      </c>
      <c r="X114" s="105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8">
        <v>1</v>
      </c>
      <c r="C115" s="14">
        <v>1</v>
      </c>
      <c r="D115" s="21">
        <v>0.5</v>
      </c>
      <c r="E115" s="21">
        <v>0.41</v>
      </c>
      <c r="F115" s="22">
        <v>0.49</v>
      </c>
      <c r="G115" s="21">
        <v>0.35</v>
      </c>
      <c r="H115" s="101" t="s">
        <v>291</v>
      </c>
      <c r="I115" s="96" t="s">
        <v>110</v>
      </c>
      <c r="J115" s="22">
        <v>0.5</v>
      </c>
      <c r="K115" s="21">
        <v>0.5</v>
      </c>
      <c r="L115" s="96" t="s">
        <v>112</v>
      </c>
      <c r="M115" s="21">
        <v>0.49</v>
      </c>
      <c r="N115" s="21">
        <v>0.51881630005784529</v>
      </c>
      <c r="O115" s="21">
        <v>0.5</v>
      </c>
      <c r="P115" s="21">
        <v>0.5</v>
      </c>
      <c r="Q115" s="96" t="s">
        <v>291</v>
      </c>
      <c r="R115" s="21">
        <v>0.5</v>
      </c>
      <c r="S115" s="96" t="s">
        <v>291</v>
      </c>
      <c r="T115" s="96">
        <v>0.3</v>
      </c>
      <c r="U115" s="96">
        <v>0.74</v>
      </c>
      <c r="V115" s="96">
        <v>0.26450000000000001</v>
      </c>
      <c r="W115" s="96" t="s">
        <v>110</v>
      </c>
      <c r="X115" s="105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1</v>
      </c>
    </row>
    <row r="116" spans="1:65">
      <c r="A116" s="32"/>
      <c r="B116" s="19">
        <v>1</v>
      </c>
      <c r="C116" s="8">
        <v>2</v>
      </c>
      <c r="D116" s="10">
        <v>0.5</v>
      </c>
      <c r="E116" s="10">
        <v>0.35</v>
      </c>
      <c r="F116" s="23">
        <v>0.49</v>
      </c>
      <c r="G116" s="10">
        <v>0.34</v>
      </c>
      <c r="H116" s="99" t="s">
        <v>291</v>
      </c>
      <c r="I116" s="97" t="s">
        <v>110</v>
      </c>
      <c r="J116" s="23">
        <v>0.5</v>
      </c>
      <c r="K116" s="10">
        <v>0.5</v>
      </c>
      <c r="L116" s="97" t="s">
        <v>112</v>
      </c>
      <c r="M116" s="10">
        <v>0.48</v>
      </c>
      <c r="N116" s="10">
        <v>0.52898916868643042</v>
      </c>
      <c r="O116" s="10">
        <v>0.5</v>
      </c>
      <c r="P116" s="10">
        <v>0.5</v>
      </c>
      <c r="Q116" s="10">
        <v>0.5</v>
      </c>
      <c r="R116" s="97" t="s">
        <v>291</v>
      </c>
      <c r="S116" s="97" t="s">
        <v>291</v>
      </c>
      <c r="T116" s="97">
        <v>0.3</v>
      </c>
      <c r="U116" s="97">
        <v>0.66</v>
      </c>
      <c r="V116" s="97">
        <v>0.25590000000000002</v>
      </c>
      <c r="W116" s="97" t="s">
        <v>110</v>
      </c>
      <c r="X116" s="105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 t="e">
        <v>#N/A</v>
      </c>
    </row>
    <row r="117" spans="1:65">
      <c r="A117" s="32"/>
      <c r="B117" s="19">
        <v>1</v>
      </c>
      <c r="C117" s="8">
        <v>3</v>
      </c>
      <c r="D117" s="10">
        <v>0.5</v>
      </c>
      <c r="E117" s="10">
        <v>0.34</v>
      </c>
      <c r="F117" s="23">
        <v>0.49</v>
      </c>
      <c r="G117" s="10">
        <v>0.34</v>
      </c>
      <c r="H117" s="99" t="s">
        <v>291</v>
      </c>
      <c r="I117" s="97" t="s">
        <v>110</v>
      </c>
      <c r="J117" s="23">
        <v>0.6</v>
      </c>
      <c r="K117" s="23">
        <v>0.5</v>
      </c>
      <c r="L117" s="99" t="s">
        <v>112</v>
      </c>
      <c r="M117" s="11">
        <v>0.45</v>
      </c>
      <c r="N117" s="11">
        <v>0.52898916868643042</v>
      </c>
      <c r="O117" s="11">
        <v>0.5</v>
      </c>
      <c r="P117" s="11">
        <v>0.5</v>
      </c>
      <c r="Q117" s="99" t="s">
        <v>291</v>
      </c>
      <c r="R117" s="99" t="s">
        <v>291</v>
      </c>
      <c r="S117" s="99" t="s">
        <v>291</v>
      </c>
      <c r="T117" s="99">
        <v>0.3</v>
      </c>
      <c r="U117" s="99">
        <v>0.65</v>
      </c>
      <c r="V117" s="99">
        <v>0.26600000000000001</v>
      </c>
      <c r="W117" s="99" t="s">
        <v>110</v>
      </c>
      <c r="X117" s="105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16</v>
      </c>
    </row>
    <row r="118" spans="1:65">
      <c r="A118" s="32"/>
      <c r="B118" s="19">
        <v>1</v>
      </c>
      <c r="C118" s="8">
        <v>4</v>
      </c>
      <c r="D118" s="10">
        <v>0.5</v>
      </c>
      <c r="E118" s="10">
        <v>0.37</v>
      </c>
      <c r="F118" s="23">
        <v>0.49</v>
      </c>
      <c r="G118" s="10">
        <v>0.34</v>
      </c>
      <c r="H118" s="99" t="s">
        <v>291</v>
      </c>
      <c r="I118" s="97" t="s">
        <v>110</v>
      </c>
      <c r="J118" s="23">
        <v>0.6</v>
      </c>
      <c r="K118" s="99" t="s">
        <v>291</v>
      </c>
      <c r="L118" s="99" t="s">
        <v>112</v>
      </c>
      <c r="M118" s="11">
        <v>0.48</v>
      </c>
      <c r="N118" s="11">
        <v>0.53916203731501566</v>
      </c>
      <c r="O118" s="11">
        <v>0.5</v>
      </c>
      <c r="P118" s="11">
        <v>0.5</v>
      </c>
      <c r="Q118" s="11">
        <v>0.5</v>
      </c>
      <c r="R118" s="99" t="s">
        <v>291</v>
      </c>
      <c r="S118" s="99" t="s">
        <v>291</v>
      </c>
      <c r="T118" s="99">
        <v>0.3</v>
      </c>
      <c r="U118" s="99">
        <v>0.68</v>
      </c>
      <c r="V118" s="99">
        <v>0.25840000000000002</v>
      </c>
      <c r="W118" s="99" t="s">
        <v>110</v>
      </c>
      <c r="X118" s="105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0.47967056596355212</v>
      </c>
    </row>
    <row r="119" spans="1:65">
      <c r="A119" s="32"/>
      <c r="B119" s="19">
        <v>1</v>
      </c>
      <c r="C119" s="8">
        <v>5</v>
      </c>
      <c r="D119" s="10">
        <v>0.5</v>
      </c>
      <c r="E119" s="10">
        <v>0.38</v>
      </c>
      <c r="F119" s="10">
        <v>0.5</v>
      </c>
      <c r="G119" s="10">
        <v>0.34</v>
      </c>
      <c r="H119" s="97" t="s">
        <v>291</v>
      </c>
      <c r="I119" s="97" t="s">
        <v>110</v>
      </c>
      <c r="J119" s="10">
        <v>0.5</v>
      </c>
      <c r="K119" s="97" t="s">
        <v>291</v>
      </c>
      <c r="L119" s="97" t="s">
        <v>112</v>
      </c>
      <c r="M119" s="10">
        <v>0.46</v>
      </c>
      <c r="N119" s="10">
        <v>0.5493349059436009</v>
      </c>
      <c r="O119" s="10">
        <v>0.5</v>
      </c>
      <c r="P119" s="10">
        <v>0.5</v>
      </c>
      <c r="Q119" s="10">
        <v>0.5</v>
      </c>
      <c r="R119" s="97" t="s">
        <v>291</v>
      </c>
      <c r="S119" s="97" t="s">
        <v>291</v>
      </c>
      <c r="T119" s="97">
        <v>0.3</v>
      </c>
      <c r="U119" s="97">
        <v>0.73</v>
      </c>
      <c r="V119" s="97">
        <v>0.25929999999999997</v>
      </c>
      <c r="W119" s="97" t="s">
        <v>110</v>
      </c>
      <c r="X119" s="105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142</v>
      </c>
    </row>
    <row r="120" spans="1:65">
      <c r="A120" s="32"/>
      <c r="B120" s="19">
        <v>1</v>
      </c>
      <c r="C120" s="8">
        <v>6</v>
      </c>
      <c r="D120" s="10">
        <v>0.5</v>
      </c>
      <c r="E120" s="10">
        <v>0.45</v>
      </c>
      <c r="F120" s="10">
        <v>0.5</v>
      </c>
      <c r="G120" s="98">
        <v>0.37</v>
      </c>
      <c r="H120" s="97" t="s">
        <v>291</v>
      </c>
      <c r="I120" s="97" t="s">
        <v>110</v>
      </c>
      <c r="J120" s="10">
        <v>0.5</v>
      </c>
      <c r="K120" s="97" t="s">
        <v>291</v>
      </c>
      <c r="L120" s="97" t="s">
        <v>112</v>
      </c>
      <c r="M120" s="10">
        <v>0.47</v>
      </c>
      <c r="N120" s="10">
        <v>0.52898916868643042</v>
      </c>
      <c r="O120" s="10">
        <v>0.5</v>
      </c>
      <c r="P120" s="10">
        <v>0.5</v>
      </c>
      <c r="Q120" s="10">
        <v>0.5</v>
      </c>
      <c r="R120" s="97" t="s">
        <v>291</v>
      </c>
      <c r="S120" s="97" t="s">
        <v>291</v>
      </c>
      <c r="T120" s="97">
        <v>0.3</v>
      </c>
      <c r="U120" s="97">
        <v>0.71</v>
      </c>
      <c r="V120" s="97">
        <v>0.26740000000000003</v>
      </c>
      <c r="W120" s="97" t="s">
        <v>110</v>
      </c>
      <c r="X120" s="105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8"/>
    </row>
    <row r="121" spans="1:65">
      <c r="A121" s="32"/>
      <c r="B121" s="20" t="s">
        <v>224</v>
      </c>
      <c r="C121" s="12"/>
      <c r="D121" s="24">
        <v>0.5</v>
      </c>
      <c r="E121" s="24">
        <v>0.38333333333333336</v>
      </c>
      <c r="F121" s="24">
        <v>0.49333333333333335</v>
      </c>
      <c r="G121" s="24">
        <v>0.34666666666666668</v>
      </c>
      <c r="H121" s="24" t="s">
        <v>719</v>
      </c>
      <c r="I121" s="24" t="s">
        <v>719</v>
      </c>
      <c r="J121" s="24">
        <v>0.53333333333333333</v>
      </c>
      <c r="K121" s="24">
        <v>0.5</v>
      </c>
      <c r="L121" s="24" t="s">
        <v>719</v>
      </c>
      <c r="M121" s="24">
        <v>0.47166666666666668</v>
      </c>
      <c r="N121" s="24">
        <v>0.53238012489595887</v>
      </c>
      <c r="O121" s="24">
        <v>0.5</v>
      </c>
      <c r="P121" s="24">
        <v>0.5</v>
      </c>
      <c r="Q121" s="24">
        <v>0.5</v>
      </c>
      <c r="R121" s="24">
        <v>0.5</v>
      </c>
      <c r="S121" s="24" t="s">
        <v>719</v>
      </c>
      <c r="T121" s="24">
        <v>0.3</v>
      </c>
      <c r="U121" s="24">
        <v>0.69499999999999995</v>
      </c>
      <c r="V121" s="24">
        <v>0.26191666666666669</v>
      </c>
      <c r="W121" s="24" t="s">
        <v>719</v>
      </c>
      <c r="X121" s="105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8"/>
    </row>
    <row r="122" spans="1:65">
      <c r="A122" s="32"/>
      <c r="B122" s="3" t="s">
        <v>225</v>
      </c>
      <c r="C122" s="30"/>
      <c r="D122" s="11">
        <v>0.5</v>
      </c>
      <c r="E122" s="11">
        <v>0.375</v>
      </c>
      <c r="F122" s="11">
        <v>0.49</v>
      </c>
      <c r="G122" s="11">
        <v>0.34</v>
      </c>
      <c r="H122" s="11" t="s">
        <v>719</v>
      </c>
      <c r="I122" s="11" t="s">
        <v>719</v>
      </c>
      <c r="J122" s="11">
        <v>0.5</v>
      </c>
      <c r="K122" s="11">
        <v>0.5</v>
      </c>
      <c r="L122" s="11" t="s">
        <v>719</v>
      </c>
      <c r="M122" s="11">
        <v>0.47499999999999998</v>
      </c>
      <c r="N122" s="11">
        <v>0.52898916868643042</v>
      </c>
      <c r="O122" s="11">
        <v>0.5</v>
      </c>
      <c r="P122" s="11">
        <v>0.5</v>
      </c>
      <c r="Q122" s="11">
        <v>0.5</v>
      </c>
      <c r="R122" s="11">
        <v>0.5</v>
      </c>
      <c r="S122" s="11" t="s">
        <v>719</v>
      </c>
      <c r="T122" s="11">
        <v>0.3</v>
      </c>
      <c r="U122" s="11">
        <v>0.69500000000000006</v>
      </c>
      <c r="V122" s="11">
        <v>0.26190000000000002</v>
      </c>
      <c r="W122" s="11" t="s">
        <v>719</v>
      </c>
      <c r="X122" s="105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8"/>
    </row>
    <row r="123" spans="1:65">
      <c r="A123" s="32"/>
      <c r="B123" s="3" t="s">
        <v>226</v>
      </c>
      <c r="C123" s="30"/>
      <c r="D123" s="25">
        <v>0</v>
      </c>
      <c r="E123" s="25">
        <v>4.0824829046386298E-2</v>
      </c>
      <c r="F123" s="25">
        <v>5.1639777949432277E-3</v>
      </c>
      <c r="G123" s="25">
        <v>1.2110601416389952E-2</v>
      </c>
      <c r="H123" s="25" t="s">
        <v>719</v>
      </c>
      <c r="I123" s="25" t="s">
        <v>719</v>
      </c>
      <c r="J123" s="25">
        <v>5.1639777949432218E-2</v>
      </c>
      <c r="K123" s="25">
        <v>0</v>
      </c>
      <c r="L123" s="25" t="s">
        <v>719</v>
      </c>
      <c r="M123" s="25">
        <v>1.4719601443879732E-2</v>
      </c>
      <c r="N123" s="25">
        <v>1.050649354177771E-2</v>
      </c>
      <c r="O123" s="25">
        <v>0</v>
      </c>
      <c r="P123" s="25">
        <v>0</v>
      </c>
      <c r="Q123" s="25">
        <v>0</v>
      </c>
      <c r="R123" s="25" t="s">
        <v>719</v>
      </c>
      <c r="S123" s="25" t="s">
        <v>719</v>
      </c>
      <c r="T123" s="25">
        <v>0</v>
      </c>
      <c r="U123" s="25">
        <v>3.7282703764614476E-2</v>
      </c>
      <c r="V123" s="25">
        <v>4.6653688671601011E-3</v>
      </c>
      <c r="W123" s="25" t="s">
        <v>719</v>
      </c>
      <c r="X123" s="105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87</v>
      </c>
      <c r="C124" s="30"/>
      <c r="D124" s="13">
        <v>0</v>
      </c>
      <c r="E124" s="13">
        <v>0.1064995540340512</v>
      </c>
      <c r="F124" s="13">
        <v>1.0467522557317354E-2</v>
      </c>
      <c r="G124" s="13">
        <v>3.4934427162663324E-2</v>
      </c>
      <c r="H124" s="13" t="s">
        <v>719</v>
      </c>
      <c r="I124" s="13" t="s">
        <v>719</v>
      </c>
      <c r="J124" s="13">
        <v>9.6824583655185412E-2</v>
      </c>
      <c r="K124" s="13">
        <v>0</v>
      </c>
      <c r="L124" s="13" t="s">
        <v>719</v>
      </c>
      <c r="M124" s="13">
        <v>3.1207635570063036E-2</v>
      </c>
      <c r="N124" s="13">
        <v>1.9734946987044186E-2</v>
      </c>
      <c r="O124" s="13">
        <v>0</v>
      </c>
      <c r="P124" s="13">
        <v>0</v>
      </c>
      <c r="Q124" s="13">
        <v>0</v>
      </c>
      <c r="R124" s="13" t="s">
        <v>719</v>
      </c>
      <c r="S124" s="13" t="s">
        <v>719</v>
      </c>
      <c r="T124" s="13">
        <v>0</v>
      </c>
      <c r="U124" s="13">
        <v>5.3644178078581982E-2</v>
      </c>
      <c r="V124" s="13">
        <v>1.7812416928387278E-2</v>
      </c>
      <c r="W124" s="13" t="s">
        <v>719</v>
      </c>
      <c r="X124" s="105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3" t="s">
        <v>227</v>
      </c>
      <c r="C125" s="30"/>
      <c r="D125" s="13">
        <v>4.2382075280376075E-2</v>
      </c>
      <c r="E125" s="13">
        <v>-0.20084040895171162</v>
      </c>
      <c r="F125" s="13">
        <v>2.8483647609971019E-2</v>
      </c>
      <c r="G125" s="13">
        <v>-0.27728176113893921</v>
      </c>
      <c r="H125" s="13" t="s">
        <v>719</v>
      </c>
      <c r="I125" s="13" t="s">
        <v>719</v>
      </c>
      <c r="J125" s="13">
        <v>0.11187421363240113</v>
      </c>
      <c r="K125" s="13">
        <v>4.2382075280376075E-2</v>
      </c>
      <c r="L125" s="13" t="s">
        <v>719</v>
      </c>
      <c r="M125" s="13">
        <v>-1.668624231884519E-2</v>
      </c>
      <c r="N125" s="13">
        <v>0.10988699885415087</v>
      </c>
      <c r="O125" s="13">
        <v>4.2382075280376075E-2</v>
      </c>
      <c r="P125" s="13">
        <v>4.2382075280376075E-2</v>
      </c>
      <c r="Q125" s="13">
        <v>4.2382075280376075E-2</v>
      </c>
      <c r="R125" s="13">
        <v>4.2382075280376075E-2</v>
      </c>
      <c r="S125" s="13" t="s">
        <v>719</v>
      </c>
      <c r="T125" s="13">
        <v>-0.37457075483177438</v>
      </c>
      <c r="U125" s="13">
        <v>0.44891108463972262</v>
      </c>
      <c r="V125" s="13">
        <v>-0.45396552289896297</v>
      </c>
      <c r="W125" s="13" t="s">
        <v>719</v>
      </c>
      <c r="X125" s="105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A126" s="32"/>
      <c r="B126" s="49" t="s">
        <v>228</v>
      </c>
      <c r="C126" s="50"/>
      <c r="D126" s="48">
        <v>0.14000000000000001</v>
      </c>
      <c r="E126" s="48">
        <v>0.81</v>
      </c>
      <c r="F126" s="48">
        <v>0.09</v>
      </c>
      <c r="G126" s="48">
        <v>1.1100000000000001</v>
      </c>
      <c r="H126" s="48">
        <v>1.9</v>
      </c>
      <c r="I126" s="48">
        <v>0.14000000000000001</v>
      </c>
      <c r="J126" s="48">
        <v>0.42</v>
      </c>
      <c r="K126" s="48">
        <v>0.88</v>
      </c>
      <c r="L126" s="48">
        <v>16.489999999999998</v>
      </c>
      <c r="M126" s="48">
        <v>0.09</v>
      </c>
      <c r="N126" s="48">
        <v>0.41</v>
      </c>
      <c r="O126" s="48">
        <v>0.14000000000000001</v>
      </c>
      <c r="P126" s="48">
        <v>0.14000000000000001</v>
      </c>
      <c r="Q126" s="48">
        <v>0.54</v>
      </c>
      <c r="R126" s="48">
        <v>1.56</v>
      </c>
      <c r="S126" s="48">
        <v>1.9</v>
      </c>
      <c r="T126" s="48">
        <v>1.49</v>
      </c>
      <c r="U126" s="48">
        <v>1.74</v>
      </c>
      <c r="V126" s="48">
        <v>1.8</v>
      </c>
      <c r="W126" s="48">
        <v>0.14000000000000001</v>
      </c>
      <c r="X126" s="105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8"/>
    </row>
    <row r="127" spans="1:65">
      <c r="B127" s="33"/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BM127" s="58"/>
    </row>
    <row r="128" spans="1:65" ht="15">
      <c r="B128" s="34" t="s">
        <v>661</v>
      </c>
      <c r="BM128" s="29" t="s">
        <v>67</v>
      </c>
    </row>
    <row r="129" spans="1:65" ht="15">
      <c r="A129" s="26" t="s">
        <v>16</v>
      </c>
      <c r="B129" s="18" t="s">
        <v>118</v>
      </c>
      <c r="C129" s="15" t="s">
        <v>119</v>
      </c>
      <c r="D129" s="16" t="s">
        <v>220</v>
      </c>
      <c r="E129" s="17" t="s">
        <v>220</v>
      </c>
      <c r="F129" s="17" t="s">
        <v>220</v>
      </c>
      <c r="G129" s="17" t="s">
        <v>220</v>
      </c>
      <c r="H129" s="17" t="s">
        <v>220</v>
      </c>
      <c r="I129" s="17" t="s">
        <v>220</v>
      </c>
      <c r="J129" s="17" t="s">
        <v>220</v>
      </c>
      <c r="K129" s="17" t="s">
        <v>220</v>
      </c>
      <c r="L129" s="17" t="s">
        <v>220</v>
      </c>
      <c r="M129" s="17" t="s">
        <v>220</v>
      </c>
      <c r="N129" s="17" t="s">
        <v>220</v>
      </c>
      <c r="O129" s="17" t="s">
        <v>220</v>
      </c>
      <c r="P129" s="17" t="s">
        <v>220</v>
      </c>
      <c r="Q129" s="17" t="s">
        <v>220</v>
      </c>
      <c r="R129" s="17" t="s">
        <v>220</v>
      </c>
      <c r="S129" s="17" t="s">
        <v>220</v>
      </c>
      <c r="T129" s="17" t="s">
        <v>220</v>
      </c>
      <c r="U129" s="17" t="s">
        <v>220</v>
      </c>
      <c r="V129" s="17" t="s">
        <v>220</v>
      </c>
      <c r="W129" s="17" t="s">
        <v>220</v>
      </c>
      <c r="X129" s="17" t="s">
        <v>220</v>
      </c>
      <c r="Y129" s="17" t="s">
        <v>220</v>
      </c>
      <c r="Z129" s="10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221</v>
      </c>
      <c r="C130" s="8" t="s">
        <v>221</v>
      </c>
      <c r="D130" s="103" t="s">
        <v>230</v>
      </c>
      <c r="E130" s="104" t="s">
        <v>231</v>
      </c>
      <c r="F130" s="104" t="s">
        <v>232</v>
      </c>
      <c r="G130" s="104" t="s">
        <v>233</v>
      </c>
      <c r="H130" s="104" t="s">
        <v>270</v>
      </c>
      <c r="I130" s="104" t="s">
        <v>234</v>
      </c>
      <c r="J130" s="104" t="s">
        <v>271</v>
      </c>
      <c r="K130" s="104" t="s">
        <v>235</v>
      </c>
      <c r="L130" s="104" t="s">
        <v>236</v>
      </c>
      <c r="M130" s="104" t="s">
        <v>273</v>
      </c>
      <c r="N130" s="104" t="s">
        <v>237</v>
      </c>
      <c r="O130" s="104" t="s">
        <v>238</v>
      </c>
      <c r="P130" s="104" t="s">
        <v>239</v>
      </c>
      <c r="Q130" s="104" t="s">
        <v>240</v>
      </c>
      <c r="R130" s="104" t="s">
        <v>241</v>
      </c>
      <c r="S130" s="104" t="s">
        <v>242</v>
      </c>
      <c r="T130" s="104" t="s">
        <v>243</v>
      </c>
      <c r="U130" s="104" t="s">
        <v>244</v>
      </c>
      <c r="V130" s="104" t="s">
        <v>245</v>
      </c>
      <c r="W130" s="104" t="s">
        <v>274</v>
      </c>
      <c r="X130" s="104" t="s">
        <v>222</v>
      </c>
      <c r="Y130" s="104" t="s">
        <v>246</v>
      </c>
      <c r="Z130" s="10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3</v>
      </c>
    </row>
    <row r="131" spans="1:65">
      <c r="A131" s="32"/>
      <c r="B131" s="19"/>
      <c r="C131" s="8"/>
      <c r="D131" s="9" t="s">
        <v>320</v>
      </c>
      <c r="E131" s="10" t="s">
        <v>320</v>
      </c>
      <c r="F131" s="10" t="s">
        <v>322</v>
      </c>
      <c r="G131" s="10" t="s">
        <v>322</v>
      </c>
      <c r="H131" s="10" t="s">
        <v>322</v>
      </c>
      <c r="I131" s="10" t="s">
        <v>320</v>
      </c>
      <c r="J131" s="10" t="s">
        <v>324</v>
      </c>
      <c r="K131" s="10" t="s">
        <v>324</v>
      </c>
      <c r="L131" s="10" t="s">
        <v>322</v>
      </c>
      <c r="M131" s="10" t="s">
        <v>322</v>
      </c>
      <c r="N131" s="10" t="s">
        <v>320</v>
      </c>
      <c r="O131" s="10" t="s">
        <v>324</v>
      </c>
      <c r="P131" s="10" t="s">
        <v>324</v>
      </c>
      <c r="Q131" s="10" t="s">
        <v>322</v>
      </c>
      <c r="R131" s="10" t="s">
        <v>320</v>
      </c>
      <c r="S131" s="10" t="s">
        <v>320</v>
      </c>
      <c r="T131" s="10" t="s">
        <v>320</v>
      </c>
      <c r="U131" s="10" t="s">
        <v>320</v>
      </c>
      <c r="V131" s="10" t="s">
        <v>324</v>
      </c>
      <c r="W131" s="10" t="s">
        <v>324</v>
      </c>
      <c r="X131" s="10" t="s">
        <v>324</v>
      </c>
      <c r="Y131" s="10" t="s">
        <v>320</v>
      </c>
      <c r="Z131" s="10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1</v>
      </c>
    </row>
    <row r="132" spans="1:65">
      <c r="A132" s="32"/>
      <c r="B132" s="19"/>
      <c r="C132" s="8"/>
      <c r="D132" s="27" t="s">
        <v>325</v>
      </c>
      <c r="E132" s="27" t="s">
        <v>325</v>
      </c>
      <c r="F132" s="27" t="s">
        <v>326</v>
      </c>
      <c r="G132" s="27" t="s">
        <v>326</v>
      </c>
      <c r="H132" s="27" t="s">
        <v>326</v>
      </c>
      <c r="I132" s="27" t="s">
        <v>325</v>
      </c>
      <c r="J132" s="27" t="s">
        <v>325</v>
      </c>
      <c r="K132" s="27" t="s">
        <v>328</v>
      </c>
      <c r="L132" s="27" t="s">
        <v>326</v>
      </c>
      <c r="M132" s="27" t="s">
        <v>325</v>
      </c>
      <c r="N132" s="27" t="s">
        <v>326</v>
      </c>
      <c r="O132" s="27" t="s">
        <v>331</v>
      </c>
      <c r="P132" s="27" t="s">
        <v>326</v>
      </c>
      <c r="Q132" s="27" t="s">
        <v>325</v>
      </c>
      <c r="R132" s="27" t="s">
        <v>325</v>
      </c>
      <c r="S132" s="27" t="s">
        <v>325</v>
      </c>
      <c r="T132" s="27" t="s">
        <v>325</v>
      </c>
      <c r="U132" s="27" t="s">
        <v>325</v>
      </c>
      <c r="V132" s="27" t="s">
        <v>327</v>
      </c>
      <c r="W132" s="27" t="s">
        <v>330</v>
      </c>
      <c r="X132" s="27" t="s">
        <v>331</v>
      </c>
      <c r="Y132" s="27" t="s">
        <v>330</v>
      </c>
      <c r="Z132" s="10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8">
        <v>1</v>
      </c>
      <c r="C133" s="14">
        <v>1</v>
      </c>
      <c r="D133" s="202" t="s">
        <v>96</v>
      </c>
      <c r="E133" s="210">
        <v>49</v>
      </c>
      <c r="F133" s="212">
        <v>44.1</v>
      </c>
      <c r="G133" s="210">
        <v>40.18</v>
      </c>
      <c r="H133" s="212">
        <v>43.5</v>
      </c>
      <c r="I133" s="210">
        <v>40.6</v>
      </c>
      <c r="J133" s="212">
        <v>47.2</v>
      </c>
      <c r="K133" s="210">
        <v>43.9</v>
      </c>
      <c r="L133" s="210">
        <v>41.3</v>
      </c>
      <c r="M133" s="210">
        <v>41.89</v>
      </c>
      <c r="N133" s="210">
        <v>40</v>
      </c>
      <c r="O133" s="210">
        <v>49.59</v>
      </c>
      <c r="P133" s="202">
        <v>12.980580370074716</v>
      </c>
      <c r="Q133" s="210">
        <v>41.4</v>
      </c>
      <c r="R133" s="210">
        <v>45</v>
      </c>
      <c r="S133" s="210">
        <v>44</v>
      </c>
      <c r="T133" s="210">
        <v>44</v>
      </c>
      <c r="U133" s="210">
        <v>42</v>
      </c>
      <c r="V133" s="210">
        <v>45.5</v>
      </c>
      <c r="W133" s="210">
        <v>46.83</v>
      </c>
      <c r="X133" s="210">
        <v>40.905259999999998</v>
      </c>
      <c r="Y133" s="210">
        <v>46</v>
      </c>
      <c r="Z133" s="203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05">
        <v>1</v>
      </c>
    </row>
    <row r="134" spans="1:65">
      <c r="A134" s="32"/>
      <c r="B134" s="19">
        <v>1</v>
      </c>
      <c r="C134" s="8">
        <v>2</v>
      </c>
      <c r="D134" s="206" t="s">
        <v>96</v>
      </c>
      <c r="E134" s="213">
        <v>47</v>
      </c>
      <c r="F134" s="215">
        <v>43.3</v>
      </c>
      <c r="G134" s="213">
        <v>39.46</v>
      </c>
      <c r="H134" s="215">
        <v>44.2</v>
      </c>
      <c r="I134" s="213">
        <v>41.6</v>
      </c>
      <c r="J134" s="215">
        <v>47.7</v>
      </c>
      <c r="K134" s="213">
        <v>42.8</v>
      </c>
      <c r="L134" s="213">
        <v>45</v>
      </c>
      <c r="M134" s="213">
        <v>42.55</v>
      </c>
      <c r="N134" s="213">
        <v>40</v>
      </c>
      <c r="O134" s="213">
        <v>48.92</v>
      </c>
      <c r="P134" s="206">
        <v>12.807641603388769</v>
      </c>
      <c r="Q134" s="213">
        <v>41.1</v>
      </c>
      <c r="R134" s="213">
        <v>43</v>
      </c>
      <c r="S134" s="213">
        <v>42</v>
      </c>
      <c r="T134" s="213">
        <v>41</v>
      </c>
      <c r="U134" s="213">
        <v>43</v>
      </c>
      <c r="V134" s="213">
        <v>47.5</v>
      </c>
      <c r="W134" s="213">
        <v>45.71</v>
      </c>
      <c r="X134" s="213">
        <v>42.723230000000008</v>
      </c>
      <c r="Y134" s="213">
        <v>47</v>
      </c>
      <c r="Z134" s="203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5">
        <v>2</v>
      </c>
    </row>
    <row r="135" spans="1:65">
      <c r="A135" s="32"/>
      <c r="B135" s="19">
        <v>1</v>
      </c>
      <c r="C135" s="8">
        <v>3</v>
      </c>
      <c r="D135" s="206" t="s">
        <v>96</v>
      </c>
      <c r="E135" s="213">
        <v>47</v>
      </c>
      <c r="F135" s="215">
        <v>42.3</v>
      </c>
      <c r="G135" s="213">
        <v>41.59</v>
      </c>
      <c r="H135" s="215">
        <v>44.2</v>
      </c>
      <c r="I135" s="213">
        <v>40.1</v>
      </c>
      <c r="J135" s="215">
        <v>47.4</v>
      </c>
      <c r="K135" s="215">
        <v>44.6</v>
      </c>
      <c r="L135" s="209">
        <v>43.7</v>
      </c>
      <c r="M135" s="209">
        <v>42.29</v>
      </c>
      <c r="N135" s="209">
        <v>40</v>
      </c>
      <c r="O135" s="209">
        <v>48.16</v>
      </c>
      <c r="P135" s="214">
        <v>13.021271844589059</v>
      </c>
      <c r="Q135" s="209">
        <v>42.6</v>
      </c>
      <c r="R135" s="209">
        <v>43</v>
      </c>
      <c r="S135" s="209">
        <v>45</v>
      </c>
      <c r="T135" s="209">
        <v>44</v>
      </c>
      <c r="U135" s="209">
        <v>45</v>
      </c>
      <c r="V135" s="209">
        <v>46.4</v>
      </c>
      <c r="W135" s="209">
        <v>46.91</v>
      </c>
      <c r="X135" s="209">
        <v>40.883040000000008</v>
      </c>
      <c r="Y135" s="209">
        <v>46</v>
      </c>
      <c r="Z135" s="203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5">
        <v>16</v>
      </c>
    </row>
    <row r="136" spans="1:65">
      <c r="A136" s="32"/>
      <c r="B136" s="19">
        <v>1</v>
      </c>
      <c r="C136" s="8">
        <v>4</v>
      </c>
      <c r="D136" s="206" t="s">
        <v>96</v>
      </c>
      <c r="E136" s="213">
        <v>49</v>
      </c>
      <c r="F136" s="215">
        <v>42.4</v>
      </c>
      <c r="G136" s="213">
        <v>41.98</v>
      </c>
      <c r="H136" s="215">
        <v>44.2</v>
      </c>
      <c r="I136" s="213">
        <v>41.8</v>
      </c>
      <c r="J136" s="215">
        <v>47</v>
      </c>
      <c r="K136" s="215">
        <v>43.1</v>
      </c>
      <c r="L136" s="209">
        <v>45.5</v>
      </c>
      <c r="M136" s="209">
        <v>43.16</v>
      </c>
      <c r="N136" s="209">
        <v>39</v>
      </c>
      <c r="O136" s="209">
        <v>48.9</v>
      </c>
      <c r="P136" s="214">
        <v>12.86867881516028</v>
      </c>
      <c r="Q136" s="209">
        <v>41.4</v>
      </c>
      <c r="R136" s="209">
        <v>43</v>
      </c>
      <c r="S136" s="209">
        <v>46</v>
      </c>
      <c r="T136" s="209">
        <v>44</v>
      </c>
      <c r="U136" s="209">
        <v>44</v>
      </c>
      <c r="V136" s="209">
        <v>47.1</v>
      </c>
      <c r="W136" s="209">
        <v>47.32</v>
      </c>
      <c r="X136" s="209">
        <v>41.786140000000003</v>
      </c>
      <c r="Y136" s="209">
        <v>47</v>
      </c>
      <c r="Z136" s="203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5">
        <v>44.075512833333335</v>
      </c>
    </row>
    <row r="137" spans="1:65">
      <c r="A137" s="32"/>
      <c r="B137" s="19">
        <v>1</v>
      </c>
      <c r="C137" s="8">
        <v>5</v>
      </c>
      <c r="D137" s="206" t="s">
        <v>96</v>
      </c>
      <c r="E137" s="213">
        <v>48</v>
      </c>
      <c r="F137" s="213">
        <v>43</v>
      </c>
      <c r="G137" s="213">
        <v>39.1</v>
      </c>
      <c r="H137" s="213">
        <v>43.9</v>
      </c>
      <c r="I137" s="213">
        <v>41.6</v>
      </c>
      <c r="J137" s="213">
        <v>47.3</v>
      </c>
      <c r="K137" s="213">
        <v>42.7</v>
      </c>
      <c r="L137" s="213">
        <v>42.9</v>
      </c>
      <c r="M137" s="213">
        <v>42.98</v>
      </c>
      <c r="N137" s="213">
        <v>40</v>
      </c>
      <c r="O137" s="213">
        <v>48.61</v>
      </c>
      <c r="P137" s="206">
        <v>13.306112166189443</v>
      </c>
      <c r="Q137" s="213">
        <v>41.9</v>
      </c>
      <c r="R137" s="213">
        <v>42</v>
      </c>
      <c r="S137" s="213">
        <v>49</v>
      </c>
      <c r="T137" s="213">
        <v>48</v>
      </c>
      <c r="U137" s="213">
        <v>43</v>
      </c>
      <c r="V137" s="213">
        <v>47.2</v>
      </c>
      <c r="W137" s="213">
        <v>47.05</v>
      </c>
      <c r="X137" s="213">
        <v>41.642590000000006</v>
      </c>
      <c r="Y137" s="213">
        <v>46</v>
      </c>
      <c r="Z137" s="203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5">
        <v>143</v>
      </c>
    </row>
    <row r="138" spans="1:65">
      <c r="A138" s="32"/>
      <c r="B138" s="19">
        <v>1</v>
      </c>
      <c r="C138" s="8">
        <v>6</v>
      </c>
      <c r="D138" s="206" t="s">
        <v>96</v>
      </c>
      <c r="E138" s="213">
        <v>48</v>
      </c>
      <c r="F138" s="213">
        <v>42.4</v>
      </c>
      <c r="G138" s="213">
        <v>39.950000000000003</v>
      </c>
      <c r="H138" s="213">
        <v>43.1</v>
      </c>
      <c r="I138" s="213">
        <v>40.799999999999997</v>
      </c>
      <c r="J138" s="213">
        <v>46.7</v>
      </c>
      <c r="K138" s="213">
        <v>45.1</v>
      </c>
      <c r="L138" s="213">
        <v>42.2</v>
      </c>
      <c r="M138" s="213">
        <v>42.11</v>
      </c>
      <c r="N138" s="213">
        <v>42</v>
      </c>
      <c r="O138" s="213">
        <v>48.45</v>
      </c>
      <c r="P138" s="206">
        <v>13.438359458361051</v>
      </c>
      <c r="Q138" s="213">
        <v>41.5</v>
      </c>
      <c r="R138" s="213">
        <v>43</v>
      </c>
      <c r="S138" s="213">
        <v>44</v>
      </c>
      <c r="T138" s="213">
        <v>47</v>
      </c>
      <c r="U138" s="213">
        <v>43</v>
      </c>
      <c r="V138" s="213">
        <v>46.9</v>
      </c>
      <c r="W138" s="213">
        <v>47.31</v>
      </c>
      <c r="X138" s="213">
        <v>42.421280000000003</v>
      </c>
      <c r="Y138" s="213">
        <v>46</v>
      </c>
      <c r="Z138" s="203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7"/>
    </row>
    <row r="139" spans="1:65">
      <c r="A139" s="32"/>
      <c r="B139" s="20" t="s">
        <v>224</v>
      </c>
      <c r="C139" s="12"/>
      <c r="D139" s="208" t="s">
        <v>719</v>
      </c>
      <c r="E139" s="208">
        <v>48</v>
      </c>
      <c r="F139" s="208">
        <v>42.916666666666664</v>
      </c>
      <c r="G139" s="208">
        <v>40.376666666666665</v>
      </c>
      <c r="H139" s="208">
        <v>43.85</v>
      </c>
      <c r="I139" s="208">
        <v>41.083333333333336</v>
      </c>
      <c r="J139" s="208">
        <v>47.216666666666669</v>
      </c>
      <c r="K139" s="208">
        <v>43.699999999999996</v>
      </c>
      <c r="L139" s="208">
        <v>43.433333333333337</v>
      </c>
      <c r="M139" s="208">
        <v>42.496666666666663</v>
      </c>
      <c r="N139" s="208">
        <v>40.166666666666664</v>
      </c>
      <c r="O139" s="208">
        <v>48.771666666666668</v>
      </c>
      <c r="P139" s="208">
        <v>13.070440709627221</v>
      </c>
      <c r="Q139" s="208">
        <v>41.65</v>
      </c>
      <c r="R139" s="208">
        <v>43.166666666666664</v>
      </c>
      <c r="S139" s="208">
        <v>45</v>
      </c>
      <c r="T139" s="208">
        <v>44.666666666666664</v>
      </c>
      <c r="U139" s="208">
        <v>43.333333333333336</v>
      </c>
      <c r="V139" s="208">
        <v>46.766666666666659</v>
      </c>
      <c r="W139" s="208">
        <v>46.854999999999997</v>
      </c>
      <c r="X139" s="208">
        <v>41.726923333333339</v>
      </c>
      <c r="Y139" s="208">
        <v>46.333333333333336</v>
      </c>
      <c r="Z139" s="203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7"/>
    </row>
    <row r="140" spans="1:65">
      <c r="A140" s="32"/>
      <c r="B140" s="3" t="s">
        <v>225</v>
      </c>
      <c r="C140" s="30"/>
      <c r="D140" s="209" t="s">
        <v>719</v>
      </c>
      <c r="E140" s="209">
        <v>48</v>
      </c>
      <c r="F140" s="209">
        <v>42.7</v>
      </c>
      <c r="G140" s="209">
        <v>40.064999999999998</v>
      </c>
      <c r="H140" s="209">
        <v>44.05</v>
      </c>
      <c r="I140" s="209">
        <v>41.2</v>
      </c>
      <c r="J140" s="209">
        <v>47.25</v>
      </c>
      <c r="K140" s="209">
        <v>43.5</v>
      </c>
      <c r="L140" s="209">
        <v>43.3</v>
      </c>
      <c r="M140" s="209">
        <v>42.42</v>
      </c>
      <c r="N140" s="209">
        <v>40</v>
      </c>
      <c r="O140" s="209">
        <v>48.754999999999995</v>
      </c>
      <c r="P140" s="209">
        <v>13.000926107331887</v>
      </c>
      <c r="Q140" s="209">
        <v>41.45</v>
      </c>
      <c r="R140" s="209">
        <v>43</v>
      </c>
      <c r="S140" s="209">
        <v>44.5</v>
      </c>
      <c r="T140" s="209">
        <v>44</v>
      </c>
      <c r="U140" s="209">
        <v>43</v>
      </c>
      <c r="V140" s="209">
        <v>47</v>
      </c>
      <c r="W140" s="209">
        <v>46.98</v>
      </c>
      <c r="X140" s="209">
        <v>41.714365000000001</v>
      </c>
      <c r="Y140" s="209">
        <v>46</v>
      </c>
      <c r="Z140" s="203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207"/>
    </row>
    <row r="141" spans="1:65">
      <c r="A141" s="32"/>
      <c r="B141" s="3" t="s">
        <v>226</v>
      </c>
      <c r="C141" s="30"/>
      <c r="D141" s="25" t="s">
        <v>719</v>
      </c>
      <c r="E141" s="25">
        <v>0.89442719099991586</v>
      </c>
      <c r="F141" s="25">
        <v>0.70261416628663853</v>
      </c>
      <c r="G141" s="25">
        <v>1.160494147622755</v>
      </c>
      <c r="H141" s="25">
        <v>0.45934736311423485</v>
      </c>
      <c r="I141" s="25">
        <v>0.68239773348587984</v>
      </c>
      <c r="J141" s="25">
        <v>0.34302575219167791</v>
      </c>
      <c r="K141" s="25">
        <v>0.9979979959899723</v>
      </c>
      <c r="L141" s="25">
        <v>1.6219330031375121</v>
      </c>
      <c r="M141" s="25">
        <v>0.49733958887933416</v>
      </c>
      <c r="N141" s="25">
        <v>0.98319208025017502</v>
      </c>
      <c r="O141" s="25">
        <v>0.49231764813651396</v>
      </c>
      <c r="P141" s="25">
        <v>0.24946700435940516</v>
      </c>
      <c r="Q141" s="25">
        <v>0.53197744313081585</v>
      </c>
      <c r="R141" s="25">
        <v>0.9831920802501749</v>
      </c>
      <c r="S141" s="25">
        <v>2.3664319132398464</v>
      </c>
      <c r="T141" s="25">
        <v>2.503331114069145</v>
      </c>
      <c r="U141" s="25">
        <v>1.0327955589886444</v>
      </c>
      <c r="V141" s="25">
        <v>0.72018516137634181</v>
      </c>
      <c r="W141" s="25">
        <v>0.59597818752031506</v>
      </c>
      <c r="X141" s="25">
        <v>0.75797712273304685</v>
      </c>
      <c r="Y141" s="25">
        <v>0.51639777949432231</v>
      </c>
      <c r="Z141" s="105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87</v>
      </c>
      <c r="C142" s="30"/>
      <c r="D142" s="13" t="s">
        <v>719</v>
      </c>
      <c r="E142" s="13">
        <v>1.8633899812498248E-2</v>
      </c>
      <c r="F142" s="13">
        <v>1.6371592224154685E-2</v>
      </c>
      <c r="G142" s="13">
        <v>2.8741702657213451E-2</v>
      </c>
      <c r="H142" s="13">
        <v>1.047542447238848E-2</v>
      </c>
      <c r="I142" s="13">
        <v>1.6610086819128921E-2</v>
      </c>
      <c r="J142" s="13">
        <v>7.2649294498766939E-3</v>
      </c>
      <c r="K142" s="13">
        <v>2.2837482745765959E-2</v>
      </c>
      <c r="L142" s="13">
        <v>3.734304688727963E-2</v>
      </c>
      <c r="M142" s="13">
        <v>1.1703025858012413E-2</v>
      </c>
      <c r="N142" s="13">
        <v>2.4477811126560375E-2</v>
      </c>
      <c r="O142" s="13">
        <v>1.0094337179438485E-2</v>
      </c>
      <c r="P142" s="13">
        <v>1.9086349871558397E-2</v>
      </c>
      <c r="Q142" s="13">
        <v>1.2772567662204463E-2</v>
      </c>
      <c r="R142" s="13">
        <v>2.2776650507726062E-2</v>
      </c>
      <c r="S142" s="13">
        <v>5.2587375849774361E-2</v>
      </c>
      <c r="T142" s="13">
        <v>5.6044726434383844E-2</v>
      </c>
      <c r="U142" s="13">
        <v>2.3833743668968715E-2</v>
      </c>
      <c r="V142" s="13">
        <v>1.5399540157726484E-2</v>
      </c>
      <c r="W142" s="13">
        <v>1.271962837520681E-2</v>
      </c>
      <c r="X142" s="13">
        <v>1.8165181187167489E-2</v>
      </c>
      <c r="Y142" s="13">
        <v>1.1145275816424221E-2</v>
      </c>
      <c r="Z142" s="10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3" t="s">
        <v>227</v>
      </c>
      <c r="C143" s="30"/>
      <c r="D143" s="13" t="s">
        <v>719</v>
      </c>
      <c r="E143" s="13">
        <v>8.9040079499623337E-2</v>
      </c>
      <c r="F143" s="13">
        <v>-2.6292290030718868E-2</v>
      </c>
      <c r="G143" s="13">
        <v>-8.3920660904240552E-2</v>
      </c>
      <c r="H143" s="13">
        <v>-5.1165107071149407E-3</v>
      </c>
      <c r="I143" s="13">
        <v>-6.7887570844940459E-2</v>
      </c>
      <c r="J143" s="13">
        <v>7.1267550424455761E-2</v>
      </c>
      <c r="K143" s="13">
        <v>-8.5197609555514031E-3</v>
      </c>
      <c r="L143" s="13">
        <v>-1.4569983619438065E-2</v>
      </c>
      <c r="M143" s="13">
        <v>-3.5821390726340607E-2</v>
      </c>
      <c r="N143" s="13">
        <v>-8.8685211252051421E-2</v>
      </c>
      <c r="O143" s="13">
        <v>0.1065479113332457</v>
      </c>
      <c r="P143" s="13">
        <v>-0.70345346271859288</v>
      </c>
      <c r="Q143" s="13">
        <v>-5.5030847684181095E-2</v>
      </c>
      <c r="R143" s="13">
        <v>-2.0620206283324949E-2</v>
      </c>
      <c r="S143" s="13">
        <v>2.0975074530896753E-2</v>
      </c>
      <c r="T143" s="13">
        <v>1.3412296201038343E-2</v>
      </c>
      <c r="U143" s="13">
        <v>-1.6838817118395633E-2</v>
      </c>
      <c r="V143" s="13">
        <v>6.1057799679146596E-2</v>
      </c>
      <c r="W143" s="13">
        <v>6.3061935936559177E-2</v>
      </c>
      <c r="X143" s="13">
        <v>-5.3285585328999518E-2</v>
      </c>
      <c r="Y143" s="13">
        <v>5.122618785033084E-2</v>
      </c>
      <c r="Z143" s="10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A144" s="32"/>
      <c r="B144" s="49" t="s">
        <v>228</v>
      </c>
      <c r="C144" s="50"/>
      <c r="D144" s="48">
        <v>1.97</v>
      </c>
      <c r="E144" s="48">
        <v>1.36</v>
      </c>
      <c r="F144" s="48">
        <v>0.2</v>
      </c>
      <c r="G144" s="48">
        <v>0.98</v>
      </c>
      <c r="H144" s="48">
        <v>0.09</v>
      </c>
      <c r="I144" s="48">
        <v>0.76</v>
      </c>
      <c r="J144" s="48">
        <v>1.1200000000000001</v>
      </c>
      <c r="K144" s="48">
        <v>0.04</v>
      </c>
      <c r="L144" s="48">
        <v>0.04</v>
      </c>
      <c r="M144" s="48">
        <v>0.33</v>
      </c>
      <c r="N144" s="48">
        <v>1.04</v>
      </c>
      <c r="O144" s="48">
        <v>1.6</v>
      </c>
      <c r="P144" s="48">
        <v>9.35</v>
      </c>
      <c r="Q144" s="48">
        <v>0.59</v>
      </c>
      <c r="R144" s="48">
        <v>0.12</v>
      </c>
      <c r="S144" s="48">
        <v>0.44</v>
      </c>
      <c r="T144" s="48">
        <v>0.34</v>
      </c>
      <c r="U144" s="48">
        <v>7.0000000000000007E-2</v>
      </c>
      <c r="V144" s="48">
        <v>0.98</v>
      </c>
      <c r="W144" s="48">
        <v>1.01</v>
      </c>
      <c r="X144" s="48">
        <v>0.56000000000000005</v>
      </c>
      <c r="Y144" s="48">
        <v>0.85</v>
      </c>
      <c r="Z144" s="10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8"/>
    </row>
    <row r="145" spans="1:65">
      <c r="B145" s="33"/>
      <c r="C145" s="2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BM145" s="58"/>
    </row>
    <row r="146" spans="1:65" ht="15">
      <c r="B146" s="34" t="s">
        <v>662</v>
      </c>
      <c r="BM146" s="29" t="s">
        <v>67</v>
      </c>
    </row>
    <row r="147" spans="1:65" ht="15">
      <c r="A147" s="26" t="s">
        <v>50</v>
      </c>
      <c r="B147" s="18" t="s">
        <v>118</v>
      </c>
      <c r="C147" s="15" t="s">
        <v>119</v>
      </c>
      <c r="D147" s="16" t="s">
        <v>220</v>
      </c>
      <c r="E147" s="17" t="s">
        <v>220</v>
      </c>
      <c r="F147" s="17" t="s">
        <v>220</v>
      </c>
      <c r="G147" s="17" t="s">
        <v>220</v>
      </c>
      <c r="H147" s="17" t="s">
        <v>220</v>
      </c>
      <c r="I147" s="17" t="s">
        <v>220</v>
      </c>
      <c r="J147" s="17" t="s">
        <v>220</v>
      </c>
      <c r="K147" s="17" t="s">
        <v>220</v>
      </c>
      <c r="L147" s="17" t="s">
        <v>220</v>
      </c>
      <c r="M147" s="17" t="s">
        <v>220</v>
      </c>
      <c r="N147" s="17" t="s">
        <v>220</v>
      </c>
      <c r="O147" s="17" t="s">
        <v>220</v>
      </c>
      <c r="P147" s="17" t="s">
        <v>220</v>
      </c>
      <c r="Q147" s="17" t="s">
        <v>220</v>
      </c>
      <c r="R147" s="17" t="s">
        <v>220</v>
      </c>
      <c r="S147" s="17" t="s">
        <v>220</v>
      </c>
      <c r="T147" s="17" t="s">
        <v>220</v>
      </c>
      <c r="U147" s="17" t="s">
        <v>220</v>
      </c>
      <c r="V147" s="17" t="s">
        <v>220</v>
      </c>
      <c r="W147" s="17" t="s">
        <v>220</v>
      </c>
      <c r="X147" s="17" t="s">
        <v>220</v>
      </c>
      <c r="Y147" s="105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221</v>
      </c>
      <c r="C148" s="8" t="s">
        <v>221</v>
      </c>
      <c r="D148" s="103" t="s">
        <v>230</v>
      </c>
      <c r="E148" s="104" t="s">
        <v>231</v>
      </c>
      <c r="F148" s="104" t="s">
        <v>232</v>
      </c>
      <c r="G148" s="104" t="s">
        <v>233</v>
      </c>
      <c r="H148" s="104" t="s">
        <v>270</v>
      </c>
      <c r="I148" s="104" t="s">
        <v>234</v>
      </c>
      <c r="J148" s="104" t="s">
        <v>271</v>
      </c>
      <c r="K148" s="104" t="s">
        <v>235</v>
      </c>
      <c r="L148" s="104" t="s">
        <v>236</v>
      </c>
      <c r="M148" s="104" t="s">
        <v>273</v>
      </c>
      <c r="N148" s="104" t="s">
        <v>237</v>
      </c>
      <c r="O148" s="104" t="s">
        <v>238</v>
      </c>
      <c r="P148" s="104" t="s">
        <v>239</v>
      </c>
      <c r="Q148" s="104" t="s">
        <v>240</v>
      </c>
      <c r="R148" s="104" t="s">
        <v>241</v>
      </c>
      <c r="S148" s="104" t="s">
        <v>242</v>
      </c>
      <c r="T148" s="104" t="s">
        <v>243</v>
      </c>
      <c r="U148" s="104" t="s">
        <v>244</v>
      </c>
      <c r="V148" s="104" t="s">
        <v>245</v>
      </c>
      <c r="W148" s="104" t="s">
        <v>274</v>
      </c>
      <c r="X148" s="104" t="s">
        <v>246</v>
      </c>
      <c r="Y148" s="105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1</v>
      </c>
    </row>
    <row r="149" spans="1:65">
      <c r="A149" s="32"/>
      <c r="B149" s="19"/>
      <c r="C149" s="8"/>
      <c r="D149" s="9" t="s">
        <v>320</v>
      </c>
      <c r="E149" s="10" t="s">
        <v>320</v>
      </c>
      <c r="F149" s="10" t="s">
        <v>322</v>
      </c>
      <c r="G149" s="10" t="s">
        <v>322</v>
      </c>
      <c r="H149" s="10" t="s">
        <v>322</v>
      </c>
      <c r="I149" s="10" t="s">
        <v>320</v>
      </c>
      <c r="J149" s="10" t="s">
        <v>320</v>
      </c>
      <c r="K149" s="10" t="s">
        <v>320</v>
      </c>
      <c r="L149" s="10" t="s">
        <v>322</v>
      </c>
      <c r="M149" s="10" t="s">
        <v>322</v>
      </c>
      <c r="N149" s="10" t="s">
        <v>320</v>
      </c>
      <c r="O149" s="10" t="s">
        <v>320</v>
      </c>
      <c r="P149" s="10" t="s">
        <v>320</v>
      </c>
      <c r="Q149" s="10" t="s">
        <v>322</v>
      </c>
      <c r="R149" s="10" t="s">
        <v>320</v>
      </c>
      <c r="S149" s="10" t="s">
        <v>320</v>
      </c>
      <c r="T149" s="10" t="s">
        <v>320</v>
      </c>
      <c r="U149" s="10" t="s">
        <v>320</v>
      </c>
      <c r="V149" s="10" t="s">
        <v>320</v>
      </c>
      <c r="W149" s="10" t="s">
        <v>320</v>
      </c>
      <c r="X149" s="10" t="s">
        <v>320</v>
      </c>
      <c r="Y149" s="105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9"/>
      <c r="C150" s="8"/>
      <c r="D150" s="27" t="s">
        <v>325</v>
      </c>
      <c r="E150" s="27" t="s">
        <v>325</v>
      </c>
      <c r="F150" s="27" t="s">
        <v>326</v>
      </c>
      <c r="G150" s="27" t="s">
        <v>326</v>
      </c>
      <c r="H150" s="27" t="s">
        <v>326</v>
      </c>
      <c r="I150" s="27" t="s">
        <v>325</v>
      </c>
      <c r="J150" s="27" t="s">
        <v>325</v>
      </c>
      <c r="K150" s="27" t="s">
        <v>325</v>
      </c>
      <c r="L150" s="27" t="s">
        <v>326</v>
      </c>
      <c r="M150" s="27" t="s">
        <v>325</v>
      </c>
      <c r="N150" s="27" t="s">
        <v>326</v>
      </c>
      <c r="O150" s="27" t="s">
        <v>331</v>
      </c>
      <c r="P150" s="27" t="s">
        <v>326</v>
      </c>
      <c r="Q150" s="27" t="s">
        <v>325</v>
      </c>
      <c r="R150" s="27" t="s">
        <v>325</v>
      </c>
      <c r="S150" s="27" t="s">
        <v>325</v>
      </c>
      <c r="T150" s="27" t="s">
        <v>325</v>
      </c>
      <c r="U150" s="27" t="s">
        <v>325</v>
      </c>
      <c r="V150" s="27" t="s">
        <v>327</v>
      </c>
      <c r="W150" s="27" t="s">
        <v>330</v>
      </c>
      <c r="X150" s="27" t="s">
        <v>330</v>
      </c>
      <c r="Y150" s="105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3</v>
      </c>
    </row>
    <row r="151" spans="1:65">
      <c r="A151" s="32"/>
      <c r="B151" s="18">
        <v>1</v>
      </c>
      <c r="C151" s="14">
        <v>1</v>
      </c>
      <c r="D151" s="190">
        <v>0.59</v>
      </c>
      <c r="E151" s="190">
        <v>0.56999999999999995</v>
      </c>
      <c r="F151" s="191">
        <v>0.60499999999999998</v>
      </c>
      <c r="G151" s="190">
        <v>0.56999999999999995</v>
      </c>
      <c r="H151" s="191">
        <v>0.55000000000000004</v>
      </c>
      <c r="I151" s="190">
        <v>0.56999999999999995</v>
      </c>
      <c r="J151" s="191">
        <v>0.61</v>
      </c>
      <c r="K151" s="190">
        <v>0.66</v>
      </c>
      <c r="L151" s="189">
        <v>0.48</v>
      </c>
      <c r="M151" s="190">
        <v>0.54</v>
      </c>
      <c r="N151" s="190">
        <v>0.54</v>
      </c>
      <c r="O151" s="190">
        <v>0.61099999999999999</v>
      </c>
      <c r="P151" s="189">
        <v>0.43280000000000002</v>
      </c>
      <c r="Q151" s="190">
        <v>0.5</v>
      </c>
      <c r="R151" s="190">
        <v>0.59</v>
      </c>
      <c r="S151" s="190">
        <v>0.56999999999999995</v>
      </c>
      <c r="T151" s="190">
        <v>0.56999999999999995</v>
      </c>
      <c r="U151" s="190">
        <v>0.56999999999999995</v>
      </c>
      <c r="V151" s="190">
        <v>0.56499999999999995</v>
      </c>
      <c r="W151" s="190">
        <v>0.54</v>
      </c>
      <c r="X151" s="190">
        <v>0.59</v>
      </c>
      <c r="Y151" s="180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  <c r="BH151" s="181"/>
      <c r="BI151" s="181"/>
      <c r="BJ151" s="181"/>
      <c r="BK151" s="181"/>
      <c r="BL151" s="181"/>
      <c r="BM151" s="192">
        <v>1</v>
      </c>
    </row>
    <row r="152" spans="1:65">
      <c r="A152" s="32"/>
      <c r="B152" s="19">
        <v>1</v>
      </c>
      <c r="C152" s="8">
        <v>2</v>
      </c>
      <c r="D152" s="194">
        <v>0.59</v>
      </c>
      <c r="E152" s="194">
        <v>0.56999999999999995</v>
      </c>
      <c r="F152" s="195">
        <v>0.58599999999999997</v>
      </c>
      <c r="G152" s="194">
        <v>0.56999999999999995</v>
      </c>
      <c r="H152" s="195">
        <v>0.54</v>
      </c>
      <c r="I152" s="194">
        <v>0.57999999999999996</v>
      </c>
      <c r="J152" s="195">
        <v>0.6</v>
      </c>
      <c r="K152" s="194">
        <v>0.64</v>
      </c>
      <c r="L152" s="193">
        <v>0.45999999999999996</v>
      </c>
      <c r="M152" s="194">
        <v>0.56000000000000005</v>
      </c>
      <c r="N152" s="194">
        <v>0.53</v>
      </c>
      <c r="O152" s="194">
        <v>0.60099999999999998</v>
      </c>
      <c r="P152" s="193">
        <v>0.43369999999999997</v>
      </c>
      <c r="Q152" s="194">
        <v>0.51</v>
      </c>
      <c r="R152" s="194">
        <v>0.59</v>
      </c>
      <c r="S152" s="194">
        <v>0.57999999999999996</v>
      </c>
      <c r="T152" s="194">
        <v>0.55000000000000004</v>
      </c>
      <c r="U152" s="194">
        <v>0.56999999999999995</v>
      </c>
      <c r="V152" s="194">
        <v>0.55900000000000005</v>
      </c>
      <c r="W152" s="194">
        <v>0.54</v>
      </c>
      <c r="X152" s="194">
        <v>0.57999999999999996</v>
      </c>
      <c r="Y152" s="180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  <c r="BH152" s="181"/>
      <c r="BI152" s="181"/>
      <c r="BJ152" s="181"/>
      <c r="BK152" s="181"/>
      <c r="BL152" s="181"/>
      <c r="BM152" s="192" t="e">
        <v>#N/A</v>
      </c>
    </row>
    <row r="153" spans="1:65">
      <c r="A153" s="32"/>
      <c r="B153" s="19">
        <v>1</v>
      </c>
      <c r="C153" s="8">
        <v>3</v>
      </c>
      <c r="D153" s="194">
        <v>0.6</v>
      </c>
      <c r="E153" s="194">
        <v>0.56999999999999995</v>
      </c>
      <c r="F153" s="199">
        <v>0.69799999999999995</v>
      </c>
      <c r="G153" s="194">
        <v>0.56999999999999995</v>
      </c>
      <c r="H153" s="195">
        <v>0.55000000000000004</v>
      </c>
      <c r="I153" s="194">
        <v>0.55000000000000004</v>
      </c>
      <c r="J153" s="195">
        <v>0.6</v>
      </c>
      <c r="K153" s="195">
        <v>0.65</v>
      </c>
      <c r="L153" s="197">
        <v>0.48</v>
      </c>
      <c r="M153" s="25">
        <v>0.55000000000000004</v>
      </c>
      <c r="N153" s="25">
        <v>0.54</v>
      </c>
      <c r="O153" s="25">
        <v>0.61899999999999999</v>
      </c>
      <c r="P153" s="197">
        <v>0.43689999999999996</v>
      </c>
      <c r="Q153" s="25">
        <v>0.51</v>
      </c>
      <c r="R153" s="25">
        <v>0.59</v>
      </c>
      <c r="S153" s="25">
        <v>0.59</v>
      </c>
      <c r="T153" s="25">
        <v>0.55000000000000004</v>
      </c>
      <c r="U153" s="25">
        <v>0.56999999999999995</v>
      </c>
      <c r="V153" s="25">
        <v>0.59199999999999997</v>
      </c>
      <c r="W153" s="25">
        <v>0.55000000000000004</v>
      </c>
      <c r="X153" s="25">
        <v>0.57999999999999996</v>
      </c>
      <c r="Y153" s="180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  <c r="BH153" s="181"/>
      <c r="BI153" s="181"/>
      <c r="BJ153" s="181"/>
      <c r="BK153" s="181"/>
      <c r="BL153" s="181"/>
      <c r="BM153" s="192">
        <v>16</v>
      </c>
    </row>
    <row r="154" spans="1:65">
      <c r="A154" s="32"/>
      <c r="B154" s="19">
        <v>1</v>
      </c>
      <c r="C154" s="8">
        <v>4</v>
      </c>
      <c r="D154" s="194">
        <v>0.59</v>
      </c>
      <c r="E154" s="194">
        <v>0.56999999999999995</v>
      </c>
      <c r="F154" s="195">
        <v>0.63300000000000001</v>
      </c>
      <c r="G154" s="194">
        <v>0.56000000000000005</v>
      </c>
      <c r="H154" s="195">
        <v>0.54</v>
      </c>
      <c r="I154" s="194">
        <v>0.56000000000000005</v>
      </c>
      <c r="J154" s="195">
        <v>0.57999999999999996</v>
      </c>
      <c r="K154" s="195">
        <v>0.65</v>
      </c>
      <c r="L154" s="197">
        <v>0.48</v>
      </c>
      <c r="M154" s="25">
        <v>0.56000000000000005</v>
      </c>
      <c r="N154" s="25">
        <v>0.56999999999999995</v>
      </c>
      <c r="O154" s="25">
        <v>0.61499999999999999</v>
      </c>
      <c r="P154" s="197">
        <v>0.43620000000000003</v>
      </c>
      <c r="Q154" s="25">
        <v>0.51</v>
      </c>
      <c r="R154" s="25">
        <v>0.56999999999999995</v>
      </c>
      <c r="S154" s="25">
        <v>0.59</v>
      </c>
      <c r="T154" s="25">
        <v>0.56000000000000005</v>
      </c>
      <c r="U154" s="25">
        <v>0.56999999999999995</v>
      </c>
      <c r="V154" s="25">
        <v>0.57200000000000006</v>
      </c>
      <c r="W154" s="25">
        <v>0.55000000000000004</v>
      </c>
      <c r="X154" s="25">
        <v>0.59</v>
      </c>
      <c r="Y154" s="180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1"/>
      <c r="BF154" s="181"/>
      <c r="BG154" s="181"/>
      <c r="BH154" s="181"/>
      <c r="BI154" s="181"/>
      <c r="BJ154" s="181"/>
      <c r="BK154" s="181"/>
      <c r="BL154" s="181"/>
      <c r="BM154" s="192">
        <v>0.57479473684210536</v>
      </c>
    </row>
    <row r="155" spans="1:65">
      <c r="A155" s="32"/>
      <c r="B155" s="19">
        <v>1</v>
      </c>
      <c r="C155" s="8">
        <v>5</v>
      </c>
      <c r="D155" s="194">
        <v>0.57999999999999996</v>
      </c>
      <c r="E155" s="194">
        <v>0.56999999999999995</v>
      </c>
      <c r="F155" s="194">
        <v>0.621</v>
      </c>
      <c r="G155" s="194">
        <v>0.56999999999999995</v>
      </c>
      <c r="H155" s="194">
        <v>0.55000000000000004</v>
      </c>
      <c r="I155" s="194">
        <v>0.56999999999999995</v>
      </c>
      <c r="J155" s="194">
        <v>0.57999999999999996</v>
      </c>
      <c r="K155" s="194">
        <v>0.66</v>
      </c>
      <c r="L155" s="193">
        <v>0.48</v>
      </c>
      <c r="M155" s="194">
        <v>0.54</v>
      </c>
      <c r="N155" s="194">
        <v>0.55000000000000004</v>
      </c>
      <c r="O155" s="194">
        <v>0.61699999999999999</v>
      </c>
      <c r="P155" s="193">
        <v>0.43569999999999998</v>
      </c>
      <c r="Q155" s="194">
        <v>0.51</v>
      </c>
      <c r="R155" s="194">
        <v>0.56000000000000005</v>
      </c>
      <c r="S155" s="194">
        <v>0.61</v>
      </c>
      <c r="T155" s="194">
        <v>0.56000000000000005</v>
      </c>
      <c r="U155" s="194">
        <v>0.56999999999999995</v>
      </c>
      <c r="V155" s="194">
        <v>0.57999999999999996</v>
      </c>
      <c r="W155" s="194">
        <v>0.56999999999999995</v>
      </c>
      <c r="X155" s="194">
        <v>0.56999999999999995</v>
      </c>
      <c r="Y155" s="180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1"/>
      <c r="BF155" s="181"/>
      <c r="BG155" s="181"/>
      <c r="BH155" s="181"/>
      <c r="BI155" s="181"/>
      <c r="BJ155" s="181"/>
      <c r="BK155" s="181"/>
      <c r="BL155" s="181"/>
      <c r="BM155" s="192">
        <v>144</v>
      </c>
    </row>
    <row r="156" spans="1:65">
      <c r="A156" s="32"/>
      <c r="B156" s="19">
        <v>1</v>
      </c>
      <c r="C156" s="8">
        <v>6</v>
      </c>
      <c r="D156" s="194">
        <v>0.6</v>
      </c>
      <c r="E156" s="194">
        <v>0.57999999999999996</v>
      </c>
      <c r="F156" s="194">
        <v>0.55300000000000005</v>
      </c>
      <c r="G156" s="194">
        <v>0.57999999999999996</v>
      </c>
      <c r="H156" s="194">
        <v>0.55000000000000004</v>
      </c>
      <c r="I156" s="194">
        <v>0.6</v>
      </c>
      <c r="J156" s="194">
        <v>0.6</v>
      </c>
      <c r="K156" s="194">
        <v>0.64</v>
      </c>
      <c r="L156" s="196">
        <v>0.45000000000000007</v>
      </c>
      <c r="M156" s="194">
        <v>0.55000000000000004</v>
      </c>
      <c r="N156" s="194">
        <v>0.56000000000000005</v>
      </c>
      <c r="O156" s="194">
        <v>0.61599999999999999</v>
      </c>
      <c r="P156" s="193">
        <v>0.43540000000000001</v>
      </c>
      <c r="Q156" s="194">
        <v>0.51</v>
      </c>
      <c r="R156" s="194">
        <v>0.57999999999999996</v>
      </c>
      <c r="S156" s="194">
        <v>0.6</v>
      </c>
      <c r="T156" s="194">
        <v>0.55000000000000004</v>
      </c>
      <c r="U156" s="194">
        <v>0.56000000000000005</v>
      </c>
      <c r="V156" s="194">
        <v>0.61199999999999999</v>
      </c>
      <c r="W156" s="196">
        <v>0.61</v>
      </c>
      <c r="X156" s="194">
        <v>0.56999999999999995</v>
      </c>
      <c r="Y156" s="180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1"/>
      <c r="BF156" s="181"/>
      <c r="BG156" s="181"/>
      <c r="BH156" s="181"/>
      <c r="BI156" s="181"/>
      <c r="BJ156" s="181"/>
      <c r="BK156" s="181"/>
      <c r="BL156" s="181"/>
      <c r="BM156" s="59"/>
    </row>
    <row r="157" spans="1:65">
      <c r="A157" s="32"/>
      <c r="B157" s="20" t="s">
        <v>224</v>
      </c>
      <c r="C157" s="12"/>
      <c r="D157" s="198">
        <v>0.59166666666666667</v>
      </c>
      <c r="E157" s="198">
        <v>0.57166666666666666</v>
      </c>
      <c r="F157" s="198">
        <v>0.61599999999999999</v>
      </c>
      <c r="G157" s="198">
        <v>0.56999999999999995</v>
      </c>
      <c r="H157" s="198">
        <v>0.54666666666666675</v>
      </c>
      <c r="I157" s="198">
        <v>0.57166666666666666</v>
      </c>
      <c r="J157" s="198">
        <v>0.59500000000000008</v>
      </c>
      <c r="K157" s="198">
        <v>0.65</v>
      </c>
      <c r="L157" s="198">
        <v>0.47166666666666668</v>
      </c>
      <c r="M157" s="198">
        <v>0.54999999999999993</v>
      </c>
      <c r="N157" s="198">
        <v>0.54833333333333345</v>
      </c>
      <c r="O157" s="198">
        <v>0.61316666666666664</v>
      </c>
      <c r="P157" s="198">
        <v>0.43511666666666665</v>
      </c>
      <c r="Q157" s="198">
        <v>0.5083333333333333</v>
      </c>
      <c r="R157" s="198">
        <v>0.57999999999999996</v>
      </c>
      <c r="S157" s="198">
        <v>0.59</v>
      </c>
      <c r="T157" s="198">
        <v>0.55666666666666675</v>
      </c>
      <c r="U157" s="198">
        <v>0.56833333333333325</v>
      </c>
      <c r="V157" s="198">
        <v>0.58000000000000007</v>
      </c>
      <c r="W157" s="198">
        <v>0.55999999999999994</v>
      </c>
      <c r="X157" s="198">
        <v>0.57999999999999996</v>
      </c>
      <c r="Y157" s="180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  <c r="BH157" s="181"/>
      <c r="BI157" s="181"/>
      <c r="BJ157" s="181"/>
      <c r="BK157" s="181"/>
      <c r="BL157" s="181"/>
      <c r="BM157" s="59"/>
    </row>
    <row r="158" spans="1:65">
      <c r="A158" s="32"/>
      <c r="B158" s="3" t="s">
        <v>225</v>
      </c>
      <c r="C158" s="30"/>
      <c r="D158" s="25">
        <v>0.59</v>
      </c>
      <c r="E158" s="25">
        <v>0.56999999999999995</v>
      </c>
      <c r="F158" s="25">
        <v>0.61299999999999999</v>
      </c>
      <c r="G158" s="25">
        <v>0.56999999999999995</v>
      </c>
      <c r="H158" s="25">
        <v>0.55000000000000004</v>
      </c>
      <c r="I158" s="25">
        <v>0.56999999999999995</v>
      </c>
      <c r="J158" s="25">
        <v>0.6</v>
      </c>
      <c r="K158" s="25">
        <v>0.65</v>
      </c>
      <c r="L158" s="25">
        <v>0.48</v>
      </c>
      <c r="M158" s="25">
        <v>0.55000000000000004</v>
      </c>
      <c r="N158" s="25">
        <v>0.54500000000000004</v>
      </c>
      <c r="O158" s="25">
        <v>0.61549999999999994</v>
      </c>
      <c r="P158" s="25">
        <v>0.43554999999999999</v>
      </c>
      <c r="Q158" s="25">
        <v>0.51</v>
      </c>
      <c r="R158" s="25">
        <v>0.58499999999999996</v>
      </c>
      <c r="S158" s="25">
        <v>0.59</v>
      </c>
      <c r="T158" s="25">
        <v>0.55500000000000005</v>
      </c>
      <c r="U158" s="25">
        <v>0.56999999999999995</v>
      </c>
      <c r="V158" s="25">
        <v>0.57600000000000007</v>
      </c>
      <c r="W158" s="25">
        <v>0.55000000000000004</v>
      </c>
      <c r="X158" s="25">
        <v>0.57999999999999996</v>
      </c>
      <c r="Y158" s="180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1"/>
      <c r="BD158" s="181"/>
      <c r="BE158" s="181"/>
      <c r="BF158" s="181"/>
      <c r="BG158" s="181"/>
      <c r="BH158" s="181"/>
      <c r="BI158" s="181"/>
      <c r="BJ158" s="181"/>
      <c r="BK158" s="181"/>
      <c r="BL158" s="181"/>
      <c r="BM158" s="59"/>
    </row>
    <row r="159" spans="1:65">
      <c r="A159" s="32"/>
      <c r="B159" s="3" t="s">
        <v>226</v>
      </c>
      <c r="C159" s="30"/>
      <c r="D159" s="25">
        <v>7.5277265270908165E-3</v>
      </c>
      <c r="E159" s="25">
        <v>4.0824829046386341E-3</v>
      </c>
      <c r="F159" s="25">
        <v>4.9046916314891789E-2</v>
      </c>
      <c r="G159" s="25">
        <v>6.3245553203367293E-3</v>
      </c>
      <c r="H159" s="25">
        <v>5.1639777949432268E-3</v>
      </c>
      <c r="I159" s="25">
        <v>1.7224014243685058E-2</v>
      </c>
      <c r="J159" s="25">
        <v>1.2247448713915901E-2</v>
      </c>
      <c r="K159" s="25">
        <v>8.9442719099991665E-3</v>
      </c>
      <c r="L159" s="25">
        <v>1.3291601358251234E-2</v>
      </c>
      <c r="M159" s="25">
        <v>8.9442719099991665E-3</v>
      </c>
      <c r="N159" s="25">
        <v>1.4719601443879725E-2</v>
      </c>
      <c r="O159" s="25">
        <v>6.524313501562194E-3</v>
      </c>
      <c r="P159" s="25">
        <v>1.5587388064286594E-3</v>
      </c>
      <c r="Q159" s="25">
        <v>4.0824829046386341E-3</v>
      </c>
      <c r="R159" s="25">
        <v>1.2649110640673493E-2</v>
      </c>
      <c r="S159" s="25">
        <v>1.4142135623730963E-2</v>
      </c>
      <c r="T159" s="25">
        <v>8.1649658092772318E-3</v>
      </c>
      <c r="U159" s="25">
        <v>4.082482904638589E-3</v>
      </c>
      <c r="V159" s="25">
        <v>1.948332620473207E-2</v>
      </c>
      <c r="W159" s="25">
        <v>2.6832815729997451E-2</v>
      </c>
      <c r="X159" s="25">
        <v>8.9442719099991665E-3</v>
      </c>
      <c r="Y159" s="180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L159" s="181"/>
      <c r="BM159" s="59"/>
    </row>
    <row r="160" spans="1:65">
      <c r="A160" s="32"/>
      <c r="B160" s="3" t="s">
        <v>87</v>
      </c>
      <c r="C160" s="30"/>
      <c r="D160" s="13">
        <v>1.272291807395631E-2</v>
      </c>
      <c r="E160" s="13">
        <v>7.1413695124874065E-3</v>
      </c>
      <c r="F160" s="13">
        <v>7.9621617394304858E-2</v>
      </c>
      <c r="G160" s="13">
        <v>1.1095711088310053E-2</v>
      </c>
      <c r="H160" s="13">
        <v>9.4463008444083396E-3</v>
      </c>
      <c r="I160" s="13">
        <v>3.0129470980207098E-2</v>
      </c>
      <c r="J160" s="13">
        <v>2.0583947418346051E-2</v>
      </c>
      <c r="K160" s="13">
        <v>1.3760418323075641E-2</v>
      </c>
      <c r="L160" s="13">
        <v>2.8180073551062688E-2</v>
      </c>
      <c r="M160" s="13">
        <v>1.6262312563634852E-2</v>
      </c>
      <c r="N160" s="13">
        <v>2.6844257952364236E-2</v>
      </c>
      <c r="O160" s="13">
        <v>1.0640359067511054E-2</v>
      </c>
      <c r="P160" s="13">
        <v>3.5823468183138456E-3</v>
      </c>
      <c r="Q160" s="13">
        <v>8.0311139107645257E-3</v>
      </c>
      <c r="R160" s="13">
        <v>2.1808811449437058E-2</v>
      </c>
      <c r="S160" s="13">
        <v>2.3969721396154175E-2</v>
      </c>
      <c r="T160" s="13">
        <v>1.4667603250198618E-2</v>
      </c>
      <c r="U160" s="13">
        <v>7.1832543776632072E-3</v>
      </c>
      <c r="V160" s="13">
        <v>3.3591941732296668E-2</v>
      </c>
      <c r="W160" s="13">
        <v>4.7915742374995456E-2</v>
      </c>
      <c r="X160" s="13">
        <v>1.5421158465515806E-2</v>
      </c>
      <c r="Y160" s="105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3" t="s">
        <v>227</v>
      </c>
      <c r="C161" s="30"/>
      <c r="D161" s="13">
        <v>2.9352965055412517E-2</v>
      </c>
      <c r="E161" s="13">
        <v>-5.4420647492775531E-3</v>
      </c>
      <c r="F161" s="13">
        <v>7.1686917984451926E-2</v>
      </c>
      <c r="G161" s="13">
        <v>-8.3416505663351792E-3</v>
      </c>
      <c r="H161" s="13">
        <v>-4.8935852005139946E-2</v>
      </c>
      <c r="I161" s="13">
        <v>-5.4420647492775531E-3</v>
      </c>
      <c r="J161" s="13">
        <v>3.5152136689527547E-2</v>
      </c>
      <c r="K161" s="13">
        <v>0.13083846865242488</v>
      </c>
      <c r="L161" s="13">
        <v>-0.17941721377272757</v>
      </c>
      <c r="M161" s="13">
        <v>-4.3136680371025138E-2</v>
      </c>
      <c r="N161" s="13">
        <v>-4.603626618808232E-2</v>
      </c>
      <c r="O161" s="13">
        <v>6.6757622095454217E-2</v>
      </c>
      <c r="P161" s="13">
        <v>-0.24300513074079855</v>
      </c>
      <c r="Q161" s="13">
        <v>-0.11562632579746257</v>
      </c>
      <c r="R161" s="13">
        <v>9.0558643360099111E-3</v>
      </c>
      <c r="S161" s="13">
        <v>2.6453379238354779E-2</v>
      </c>
      <c r="T161" s="13">
        <v>-3.1538337102794856E-2</v>
      </c>
      <c r="U161" s="13">
        <v>-1.1241236383392694E-2</v>
      </c>
      <c r="V161" s="13">
        <v>9.0558643360101332E-3</v>
      </c>
      <c r="W161" s="13">
        <v>-2.5739165468680159E-2</v>
      </c>
      <c r="X161" s="13">
        <v>9.0558643360099111E-3</v>
      </c>
      <c r="Y161" s="105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A162" s="32"/>
      <c r="B162" s="49" t="s">
        <v>228</v>
      </c>
      <c r="C162" s="50"/>
      <c r="D162" s="48">
        <v>0.67</v>
      </c>
      <c r="E162" s="48">
        <v>0</v>
      </c>
      <c r="F162" s="48">
        <v>1.49</v>
      </c>
      <c r="G162" s="48">
        <v>0.06</v>
      </c>
      <c r="H162" s="48">
        <v>0.84</v>
      </c>
      <c r="I162" s="48">
        <v>0</v>
      </c>
      <c r="J162" s="48">
        <v>0.79</v>
      </c>
      <c r="K162" s="48">
        <v>2.64</v>
      </c>
      <c r="L162" s="48">
        <v>3.37</v>
      </c>
      <c r="M162" s="48">
        <v>0.73</v>
      </c>
      <c r="N162" s="48">
        <v>0.79</v>
      </c>
      <c r="O162" s="48">
        <v>1.4</v>
      </c>
      <c r="P162" s="48">
        <v>4.5999999999999996</v>
      </c>
      <c r="Q162" s="48">
        <v>2.14</v>
      </c>
      <c r="R162" s="48">
        <v>0.28000000000000003</v>
      </c>
      <c r="S162" s="48">
        <v>0.62</v>
      </c>
      <c r="T162" s="48">
        <v>0.51</v>
      </c>
      <c r="U162" s="48">
        <v>0.11</v>
      </c>
      <c r="V162" s="48">
        <v>0.28000000000000003</v>
      </c>
      <c r="W162" s="48">
        <v>0.39</v>
      </c>
      <c r="X162" s="48">
        <v>0.28000000000000003</v>
      </c>
      <c r="Y162" s="105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B163" s="33"/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BM163" s="58"/>
    </row>
    <row r="164" spans="1:65" ht="15">
      <c r="B164" s="34" t="s">
        <v>663</v>
      </c>
      <c r="BM164" s="29" t="s">
        <v>67</v>
      </c>
    </row>
    <row r="165" spans="1:65" ht="15">
      <c r="A165" s="26" t="s">
        <v>19</v>
      </c>
      <c r="B165" s="18" t="s">
        <v>118</v>
      </c>
      <c r="C165" s="15" t="s">
        <v>119</v>
      </c>
      <c r="D165" s="16" t="s">
        <v>220</v>
      </c>
      <c r="E165" s="17" t="s">
        <v>220</v>
      </c>
      <c r="F165" s="17" t="s">
        <v>220</v>
      </c>
      <c r="G165" s="17" t="s">
        <v>220</v>
      </c>
      <c r="H165" s="17" t="s">
        <v>220</v>
      </c>
      <c r="I165" s="17" t="s">
        <v>220</v>
      </c>
      <c r="J165" s="17" t="s">
        <v>220</v>
      </c>
      <c r="K165" s="17" t="s">
        <v>220</v>
      </c>
      <c r="L165" s="17" t="s">
        <v>220</v>
      </c>
      <c r="M165" s="17" t="s">
        <v>220</v>
      </c>
      <c r="N165" s="17" t="s">
        <v>220</v>
      </c>
      <c r="O165" s="17" t="s">
        <v>220</v>
      </c>
      <c r="P165" s="17" t="s">
        <v>220</v>
      </c>
      <c r="Q165" s="17" t="s">
        <v>220</v>
      </c>
      <c r="R165" s="17" t="s">
        <v>220</v>
      </c>
      <c r="S165" s="17" t="s">
        <v>220</v>
      </c>
      <c r="T165" s="17" t="s">
        <v>220</v>
      </c>
      <c r="U165" s="17" t="s">
        <v>220</v>
      </c>
      <c r="V165" s="17" t="s">
        <v>220</v>
      </c>
      <c r="W165" s="17" t="s">
        <v>220</v>
      </c>
      <c r="X165" s="17" t="s">
        <v>220</v>
      </c>
      <c r="Y165" s="17" t="s">
        <v>220</v>
      </c>
      <c r="Z165" s="105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221</v>
      </c>
      <c r="C166" s="8" t="s">
        <v>221</v>
      </c>
      <c r="D166" s="103" t="s">
        <v>230</v>
      </c>
      <c r="E166" s="104" t="s">
        <v>231</v>
      </c>
      <c r="F166" s="104" t="s">
        <v>232</v>
      </c>
      <c r="G166" s="104" t="s">
        <v>233</v>
      </c>
      <c r="H166" s="104" t="s">
        <v>270</v>
      </c>
      <c r="I166" s="104" t="s">
        <v>234</v>
      </c>
      <c r="J166" s="104" t="s">
        <v>271</v>
      </c>
      <c r="K166" s="104" t="s">
        <v>235</v>
      </c>
      <c r="L166" s="104" t="s">
        <v>236</v>
      </c>
      <c r="M166" s="104" t="s">
        <v>273</v>
      </c>
      <c r="N166" s="104" t="s">
        <v>237</v>
      </c>
      <c r="O166" s="104" t="s">
        <v>238</v>
      </c>
      <c r="P166" s="104" t="s">
        <v>239</v>
      </c>
      <c r="Q166" s="104" t="s">
        <v>240</v>
      </c>
      <c r="R166" s="104" t="s">
        <v>241</v>
      </c>
      <c r="S166" s="104" t="s">
        <v>242</v>
      </c>
      <c r="T166" s="104" t="s">
        <v>243</v>
      </c>
      <c r="U166" s="104" t="s">
        <v>244</v>
      </c>
      <c r="V166" s="104" t="s">
        <v>245</v>
      </c>
      <c r="W166" s="104" t="s">
        <v>274</v>
      </c>
      <c r="X166" s="104" t="s">
        <v>222</v>
      </c>
      <c r="Y166" s="104" t="s">
        <v>246</v>
      </c>
      <c r="Z166" s="105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320</v>
      </c>
      <c r="E167" s="10" t="s">
        <v>320</v>
      </c>
      <c r="F167" s="10" t="s">
        <v>322</v>
      </c>
      <c r="G167" s="10" t="s">
        <v>322</v>
      </c>
      <c r="H167" s="10" t="s">
        <v>322</v>
      </c>
      <c r="I167" s="10" t="s">
        <v>320</v>
      </c>
      <c r="J167" s="10" t="s">
        <v>324</v>
      </c>
      <c r="K167" s="10" t="s">
        <v>324</v>
      </c>
      <c r="L167" s="10" t="s">
        <v>322</v>
      </c>
      <c r="M167" s="10" t="s">
        <v>322</v>
      </c>
      <c r="N167" s="10" t="s">
        <v>320</v>
      </c>
      <c r="O167" s="10" t="s">
        <v>324</v>
      </c>
      <c r="P167" s="10" t="s">
        <v>320</v>
      </c>
      <c r="Q167" s="10" t="s">
        <v>322</v>
      </c>
      <c r="R167" s="10" t="s">
        <v>320</v>
      </c>
      <c r="S167" s="10" t="s">
        <v>320</v>
      </c>
      <c r="T167" s="10" t="s">
        <v>320</v>
      </c>
      <c r="U167" s="10" t="s">
        <v>320</v>
      </c>
      <c r="V167" s="10" t="s">
        <v>324</v>
      </c>
      <c r="W167" s="10" t="s">
        <v>324</v>
      </c>
      <c r="X167" s="10" t="s">
        <v>324</v>
      </c>
      <c r="Y167" s="10" t="s">
        <v>320</v>
      </c>
      <c r="Z167" s="105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9"/>
      <c r="C168" s="8"/>
      <c r="D168" s="27" t="s">
        <v>325</v>
      </c>
      <c r="E168" s="27" t="s">
        <v>325</v>
      </c>
      <c r="F168" s="27" t="s">
        <v>326</v>
      </c>
      <c r="G168" s="27" t="s">
        <v>326</v>
      </c>
      <c r="H168" s="27" t="s">
        <v>326</v>
      </c>
      <c r="I168" s="27" t="s">
        <v>325</v>
      </c>
      <c r="J168" s="27" t="s">
        <v>325</v>
      </c>
      <c r="K168" s="27" t="s">
        <v>328</v>
      </c>
      <c r="L168" s="27" t="s">
        <v>326</v>
      </c>
      <c r="M168" s="27" t="s">
        <v>325</v>
      </c>
      <c r="N168" s="27" t="s">
        <v>326</v>
      </c>
      <c r="O168" s="27" t="s">
        <v>331</v>
      </c>
      <c r="P168" s="27" t="s">
        <v>326</v>
      </c>
      <c r="Q168" s="27" t="s">
        <v>325</v>
      </c>
      <c r="R168" s="27" t="s">
        <v>325</v>
      </c>
      <c r="S168" s="27" t="s">
        <v>325</v>
      </c>
      <c r="T168" s="27" t="s">
        <v>325</v>
      </c>
      <c r="U168" s="27" t="s">
        <v>325</v>
      </c>
      <c r="V168" s="27" t="s">
        <v>327</v>
      </c>
      <c r="W168" s="27" t="s">
        <v>330</v>
      </c>
      <c r="X168" s="27" t="s">
        <v>331</v>
      </c>
      <c r="Y168" s="27" t="s">
        <v>330</v>
      </c>
      <c r="Z168" s="105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0</v>
      </c>
    </row>
    <row r="169" spans="1:65">
      <c r="A169" s="32"/>
      <c r="B169" s="18">
        <v>1</v>
      </c>
      <c r="C169" s="14">
        <v>1</v>
      </c>
      <c r="D169" s="172">
        <v>420</v>
      </c>
      <c r="E169" s="172">
        <v>366</v>
      </c>
      <c r="F169" s="182">
        <v>358</v>
      </c>
      <c r="G169" s="172">
        <v>356.91</v>
      </c>
      <c r="H169" s="182">
        <v>387</v>
      </c>
      <c r="I169" s="184">
        <v>292.5</v>
      </c>
      <c r="J169" s="182">
        <v>368</v>
      </c>
      <c r="K169" s="172">
        <v>372</v>
      </c>
      <c r="L169" s="172">
        <v>361</v>
      </c>
      <c r="M169" s="172">
        <v>326.98</v>
      </c>
      <c r="N169" s="172">
        <v>353</v>
      </c>
      <c r="O169" s="184">
        <v>446</v>
      </c>
      <c r="P169" s="172">
        <v>406</v>
      </c>
      <c r="Q169" s="172">
        <v>314</v>
      </c>
      <c r="R169" s="172">
        <v>387</v>
      </c>
      <c r="S169" s="172">
        <v>363</v>
      </c>
      <c r="T169" s="172">
        <v>366</v>
      </c>
      <c r="U169" s="172">
        <v>358</v>
      </c>
      <c r="V169" s="184">
        <v>275</v>
      </c>
      <c r="W169" s="172">
        <v>402.32</v>
      </c>
      <c r="X169" s="172">
        <v>372.86599999999999</v>
      </c>
      <c r="Y169" s="172">
        <v>399</v>
      </c>
      <c r="Z169" s="173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  <c r="AM169" s="174"/>
      <c r="AN169" s="174"/>
      <c r="AO169" s="174"/>
      <c r="AP169" s="174"/>
      <c r="AQ169" s="174"/>
      <c r="AR169" s="174"/>
      <c r="AS169" s="174"/>
      <c r="AT169" s="174"/>
      <c r="AU169" s="174"/>
      <c r="AV169" s="174"/>
      <c r="AW169" s="174"/>
      <c r="AX169" s="174"/>
      <c r="AY169" s="174"/>
      <c r="AZ169" s="174"/>
      <c r="BA169" s="174"/>
      <c r="BB169" s="174"/>
      <c r="BC169" s="174"/>
      <c r="BD169" s="174"/>
      <c r="BE169" s="174"/>
      <c r="BF169" s="174"/>
      <c r="BG169" s="174"/>
      <c r="BH169" s="174"/>
      <c r="BI169" s="174"/>
      <c r="BJ169" s="174"/>
      <c r="BK169" s="174"/>
      <c r="BL169" s="174"/>
      <c r="BM169" s="175">
        <v>1</v>
      </c>
    </row>
    <row r="170" spans="1:65">
      <c r="A170" s="32"/>
      <c r="B170" s="19">
        <v>1</v>
      </c>
      <c r="C170" s="8">
        <v>2</v>
      </c>
      <c r="D170" s="176">
        <v>420</v>
      </c>
      <c r="E170" s="176">
        <v>369</v>
      </c>
      <c r="F170" s="185">
        <v>356</v>
      </c>
      <c r="G170" s="176">
        <v>360.55</v>
      </c>
      <c r="H170" s="185">
        <v>388</v>
      </c>
      <c r="I170" s="187">
        <v>291.7</v>
      </c>
      <c r="J170" s="185">
        <v>374</v>
      </c>
      <c r="K170" s="176">
        <v>361</v>
      </c>
      <c r="L170" s="176">
        <v>393</v>
      </c>
      <c r="M170" s="176">
        <v>320.06</v>
      </c>
      <c r="N170" s="176">
        <v>356</v>
      </c>
      <c r="O170" s="187">
        <v>439</v>
      </c>
      <c r="P170" s="176">
        <v>405</v>
      </c>
      <c r="Q170" s="176">
        <v>311</v>
      </c>
      <c r="R170" s="176">
        <v>389</v>
      </c>
      <c r="S170" s="176">
        <v>365</v>
      </c>
      <c r="T170" s="176">
        <v>352</v>
      </c>
      <c r="U170" s="176">
        <v>355</v>
      </c>
      <c r="V170" s="187">
        <v>289</v>
      </c>
      <c r="W170" s="176">
        <v>396.25</v>
      </c>
      <c r="X170" s="176">
        <v>384.10340000000002</v>
      </c>
      <c r="Y170" s="176">
        <v>402</v>
      </c>
      <c r="Z170" s="173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  <c r="AM170" s="174"/>
      <c r="AN170" s="174"/>
      <c r="AO170" s="174"/>
      <c r="AP170" s="174"/>
      <c r="AQ170" s="174"/>
      <c r="AR170" s="174"/>
      <c r="AS170" s="174"/>
      <c r="AT170" s="174"/>
      <c r="AU170" s="174"/>
      <c r="AV170" s="174"/>
      <c r="AW170" s="174"/>
      <c r="AX170" s="174"/>
      <c r="AY170" s="174"/>
      <c r="AZ170" s="174"/>
      <c r="BA170" s="174"/>
      <c r="BB170" s="174"/>
      <c r="BC170" s="174"/>
      <c r="BD170" s="174"/>
      <c r="BE170" s="174"/>
      <c r="BF170" s="174"/>
      <c r="BG170" s="174"/>
      <c r="BH170" s="174"/>
      <c r="BI170" s="174"/>
      <c r="BJ170" s="174"/>
      <c r="BK170" s="174"/>
      <c r="BL170" s="174"/>
      <c r="BM170" s="175">
        <v>3</v>
      </c>
    </row>
    <row r="171" spans="1:65">
      <c r="A171" s="32"/>
      <c r="B171" s="19">
        <v>1</v>
      </c>
      <c r="C171" s="8">
        <v>3</v>
      </c>
      <c r="D171" s="176">
        <v>420</v>
      </c>
      <c r="E171" s="176">
        <v>367</v>
      </c>
      <c r="F171" s="185">
        <v>352</v>
      </c>
      <c r="G171" s="176">
        <v>359.63</v>
      </c>
      <c r="H171" s="185">
        <v>383</v>
      </c>
      <c r="I171" s="187">
        <v>290.10000000000002</v>
      </c>
      <c r="J171" s="185">
        <v>358</v>
      </c>
      <c r="K171" s="185">
        <v>373</v>
      </c>
      <c r="L171" s="179">
        <v>382</v>
      </c>
      <c r="M171" s="179">
        <v>302.52</v>
      </c>
      <c r="N171" s="179">
        <v>354</v>
      </c>
      <c r="O171" s="186">
        <v>434</v>
      </c>
      <c r="P171" s="179">
        <v>412</v>
      </c>
      <c r="Q171" s="179">
        <v>312</v>
      </c>
      <c r="R171" s="179">
        <v>383</v>
      </c>
      <c r="S171" s="179">
        <v>365</v>
      </c>
      <c r="T171" s="179">
        <v>357</v>
      </c>
      <c r="U171" s="179">
        <v>355</v>
      </c>
      <c r="V171" s="186">
        <v>277</v>
      </c>
      <c r="W171" s="179">
        <v>391.16</v>
      </c>
      <c r="X171" s="179">
        <v>386.16719999999998</v>
      </c>
      <c r="Y171" s="179">
        <v>397</v>
      </c>
      <c r="Z171" s="173"/>
      <c r="AA171" s="174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74"/>
      <c r="AX171" s="174"/>
      <c r="AY171" s="174"/>
      <c r="AZ171" s="174"/>
      <c r="BA171" s="174"/>
      <c r="BB171" s="174"/>
      <c r="BC171" s="174"/>
      <c r="BD171" s="174"/>
      <c r="BE171" s="174"/>
      <c r="BF171" s="174"/>
      <c r="BG171" s="174"/>
      <c r="BH171" s="174"/>
      <c r="BI171" s="174"/>
      <c r="BJ171" s="174"/>
      <c r="BK171" s="174"/>
      <c r="BL171" s="174"/>
      <c r="BM171" s="175">
        <v>16</v>
      </c>
    </row>
    <row r="172" spans="1:65">
      <c r="A172" s="32"/>
      <c r="B172" s="19">
        <v>1</v>
      </c>
      <c r="C172" s="8">
        <v>4</v>
      </c>
      <c r="D172" s="176">
        <v>420</v>
      </c>
      <c r="E172" s="176">
        <v>366</v>
      </c>
      <c r="F172" s="185">
        <v>350</v>
      </c>
      <c r="G172" s="176">
        <v>351.06</v>
      </c>
      <c r="H172" s="185">
        <v>385</v>
      </c>
      <c r="I172" s="187">
        <v>295.10000000000002</v>
      </c>
      <c r="J172" s="185">
        <v>364</v>
      </c>
      <c r="K172" s="185">
        <v>363</v>
      </c>
      <c r="L172" s="179">
        <v>407</v>
      </c>
      <c r="M172" s="179">
        <v>299.91000000000003</v>
      </c>
      <c r="N172" s="179">
        <v>353</v>
      </c>
      <c r="O172" s="201">
        <v>458</v>
      </c>
      <c r="P172" s="179">
        <v>409</v>
      </c>
      <c r="Q172" s="179">
        <v>313</v>
      </c>
      <c r="R172" s="179">
        <v>377</v>
      </c>
      <c r="S172" s="179">
        <v>368</v>
      </c>
      <c r="T172" s="179">
        <v>360</v>
      </c>
      <c r="U172" s="179">
        <v>354</v>
      </c>
      <c r="V172" s="186">
        <v>281</v>
      </c>
      <c r="W172" s="179">
        <v>391.74</v>
      </c>
      <c r="X172" s="179">
        <v>372.12470000000002</v>
      </c>
      <c r="Y172" s="179">
        <v>398</v>
      </c>
      <c r="Z172" s="173"/>
      <c r="AA172" s="174"/>
      <c r="AB172" s="174"/>
      <c r="AC172" s="174"/>
      <c r="AD172" s="174"/>
      <c r="AE172" s="174"/>
      <c r="AF172" s="174"/>
      <c r="AG172" s="174"/>
      <c r="AH172" s="174"/>
      <c r="AI172" s="174"/>
      <c r="AJ172" s="174"/>
      <c r="AK172" s="174"/>
      <c r="AL172" s="174"/>
      <c r="AM172" s="174"/>
      <c r="AN172" s="174"/>
      <c r="AO172" s="174"/>
      <c r="AP172" s="174"/>
      <c r="AQ172" s="174"/>
      <c r="AR172" s="174"/>
      <c r="AS172" s="174"/>
      <c r="AT172" s="174"/>
      <c r="AU172" s="174"/>
      <c r="AV172" s="174"/>
      <c r="AW172" s="174"/>
      <c r="AX172" s="174"/>
      <c r="AY172" s="174"/>
      <c r="AZ172" s="174"/>
      <c r="BA172" s="174"/>
      <c r="BB172" s="174"/>
      <c r="BC172" s="174"/>
      <c r="BD172" s="174"/>
      <c r="BE172" s="174"/>
      <c r="BF172" s="174"/>
      <c r="BG172" s="174"/>
      <c r="BH172" s="174"/>
      <c r="BI172" s="174"/>
      <c r="BJ172" s="174"/>
      <c r="BK172" s="174"/>
      <c r="BL172" s="174"/>
      <c r="BM172" s="175">
        <v>369.25150614035084</v>
      </c>
    </row>
    <row r="173" spans="1:65">
      <c r="A173" s="32"/>
      <c r="B173" s="19">
        <v>1</v>
      </c>
      <c r="C173" s="8">
        <v>5</v>
      </c>
      <c r="D173" s="176">
        <v>410</v>
      </c>
      <c r="E173" s="176">
        <v>369</v>
      </c>
      <c r="F173" s="176">
        <v>361</v>
      </c>
      <c r="G173" s="176">
        <v>361.79</v>
      </c>
      <c r="H173" s="176">
        <v>378</v>
      </c>
      <c r="I173" s="187">
        <v>298.60000000000002</v>
      </c>
      <c r="J173" s="176">
        <v>365</v>
      </c>
      <c r="K173" s="176">
        <v>364</v>
      </c>
      <c r="L173" s="176">
        <v>380</v>
      </c>
      <c r="M173" s="176">
        <v>309.37</v>
      </c>
      <c r="N173" s="176">
        <v>349</v>
      </c>
      <c r="O173" s="187">
        <v>440</v>
      </c>
      <c r="P173" s="176">
        <v>407</v>
      </c>
      <c r="Q173" s="176">
        <v>312</v>
      </c>
      <c r="R173" s="176">
        <v>373</v>
      </c>
      <c r="S173" s="188">
        <v>382</v>
      </c>
      <c r="T173" s="176">
        <v>357</v>
      </c>
      <c r="U173" s="176">
        <v>352</v>
      </c>
      <c r="V173" s="187">
        <v>283</v>
      </c>
      <c r="W173" s="176">
        <v>393.34</v>
      </c>
      <c r="X173" s="176">
        <v>384.03570000000002</v>
      </c>
      <c r="Y173" s="176">
        <v>390</v>
      </c>
      <c r="Z173" s="173"/>
      <c r="AA173" s="174"/>
      <c r="AB173" s="174"/>
      <c r="AC173" s="174"/>
      <c r="AD173" s="174"/>
      <c r="AE173" s="174"/>
      <c r="AF173" s="174"/>
      <c r="AG173" s="174"/>
      <c r="AH173" s="174"/>
      <c r="AI173" s="174"/>
      <c r="AJ173" s="174"/>
      <c r="AK173" s="174"/>
      <c r="AL173" s="174"/>
      <c r="AM173" s="174"/>
      <c r="AN173" s="174"/>
      <c r="AO173" s="174"/>
      <c r="AP173" s="174"/>
      <c r="AQ173" s="174"/>
      <c r="AR173" s="174"/>
      <c r="AS173" s="174"/>
      <c r="AT173" s="174"/>
      <c r="AU173" s="174"/>
      <c r="AV173" s="174"/>
      <c r="AW173" s="174"/>
      <c r="AX173" s="174"/>
      <c r="AY173" s="174"/>
      <c r="AZ173" s="174"/>
      <c r="BA173" s="174"/>
      <c r="BB173" s="174"/>
      <c r="BC173" s="174"/>
      <c r="BD173" s="174"/>
      <c r="BE173" s="174"/>
      <c r="BF173" s="174"/>
      <c r="BG173" s="174"/>
      <c r="BH173" s="174"/>
      <c r="BI173" s="174"/>
      <c r="BJ173" s="174"/>
      <c r="BK173" s="174"/>
      <c r="BL173" s="174"/>
      <c r="BM173" s="175">
        <v>145</v>
      </c>
    </row>
    <row r="174" spans="1:65">
      <c r="A174" s="32"/>
      <c r="B174" s="19">
        <v>1</v>
      </c>
      <c r="C174" s="8">
        <v>6</v>
      </c>
      <c r="D174" s="176">
        <v>420</v>
      </c>
      <c r="E174" s="176">
        <v>373</v>
      </c>
      <c r="F174" s="176">
        <v>346</v>
      </c>
      <c r="G174" s="176">
        <v>358.05</v>
      </c>
      <c r="H174" s="176">
        <v>382</v>
      </c>
      <c r="I174" s="187">
        <v>291.2</v>
      </c>
      <c r="J174" s="176">
        <v>367</v>
      </c>
      <c r="K174" s="176">
        <v>364</v>
      </c>
      <c r="L174" s="176">
        <v>376</v>
      </c>
      <c r="M174" s="176">
        <v>316.26</v>
      </c>
      <c r="N174" s="176">
        <v>358</v>
      </c>
      <c r="O174" s="187">
        <v>439</v>
      </c>
      <c r="P174" s="176">
        <v>408</v>
      </c>
      <c r="Q174" s="176">
        <v>308</v>
      </c>
      <c r="R174" s="176">
        <v>385</v>
      </c>
      <c r="S174" s="176">
        <v>370</v>
      </c>
      <c r="T174" s="176">
        <v>352</v>
      </c>
      <c r="U174" s="176">
        <v>353</v>
      </c>
      <c r="V174" s="187">
        <v>281</v>
      </c>
      <c r="W174" s="176">
        <v>396.15</v>
      </c>
      <c r="X174" s="176">
        <v>386.12470000000002</v>
      </c>
      <c r="Y174" s="176">
        <v>389</v>
      </c>
      <c r="Z174" s="173"/>
      <c r="AA174" s="174"/>
      <c r="AB174" s="174"/>
      <c r="AC174" s="174"/>
      <c r="AD174" s="174"/>
      <c r="AE174" s="174"/>
      <c r="AF174" s="174"/>
      <c r="AG174" s="174"/>
      <c r="AH174" s="174"/>
      <c r="AI174" s="174"/>
      <c r="AJ174" s="174"/>
      <c r="AK174" s="174"/>
      <c r="AL174" s="174"/>
      <c r="AM174" s="174"/>
      <c r="AN174" s="174"/>
      <c r="AO174" s="174"/>
      <c r="AP174" s="174"/>
      <c r="AQ174" s="174"/>
      <c r="AR174" s="174"/>
      <c r="AS174" s="174"/>
      <c r="AT174" s="174"/>
      <c r="AU174" s="174"/>
      <c r="AV174" s="174"/>
      <c r="AW174" s="174"/>
      <c r="AX174" s="174"/>
      <c r="AY174" s="174"/>
      <c r="AZ174" s="174"/>
      <c r="BA174" s="174"/>
      <c r="BB174" s="174"/>
      <c r="BC174" s="174"/>
      <c r="BD174" s="174"/>
      <c r="BE174" s="174"/>
      <c r="BF174" s="174"/>
      <c r="BG174" s="174"/>
      <c r="BH174" s="174"/>
      <c r="BI174" s="174"/>
      <c r="BJ174" s="174"/>
      <c r="BK174" s="174"/>
      <c r="BL174" s="174"/>
      <c r="BM174" s="177"/>
    </row>
    <row r="175" spans="1:65">
      <c r="A175" s="32"/>
      <c r="B175" s="20" t="s">
        <v>224</v>
      </c>
      <c r="C175" s="12"/>
      <c r="D175" s="178">
        <v>418.33333333333331</v>
      </c>
      <c r="E175" s="178">
        <v>368.33333333333331</v>
      </c>
      <c r="F175" s="178">
        <v>353.83333333333331</v>
      </c>
      <c r="G175" s="178">
        <v>357.99833333333339</v>
      </c>
      <c r="H175" s="178">
        <v>383.83333333333331</v>
      </c>
      <c r="I175" s="178">
        <v>293.2</v>
      </c>
      <c r="J175" s="178">
        <v>366</v>
      </c>
      <c r="K175" s="178">
        <v>366.16666666666669</v>
      </c>
      <c r="L175" s="178">
        <v>383.16666666666669</v>
      </c>
      <c r="M175" s="178">
        <v>312.51666666666671</v>
      </c>
      <c r="N175" s="178">
        <v>353.83333333333331</v>
      </c>
      <c r="O175" s="178">
        <v>442.66666666666669</v>
      </c>
      <c r="P175" s="178">
        <v>407.83333333333331</v>
      </c>
      <c r="Q175" s="178">
        <v>311.66666666666669</v>
      </c>
      <c r="R175" s="178">
        <v>382.33333333333331</v>
      </c>
      <c r="S175" s="178">
        <v>368.83333333333331</v>
      </c>
      <c r="T175" s="178">
        <v>357.33333333333331</v>
      </c>
      <c r="U175" s="178">
        <v>354.5</v>
      </c>
      <c r="V175" s="178">
        <v>281</v>
      </c>
      <c r="W175" s="178">
        <v>395.16</v>
      </c>
      <c r="X175" s="178">
        <v>380.90361666666666</v>
      </c>
      <c r="Y175" s="178">
        <v>395.83333333333331</v>
      </c>
      <c r="Z175" s="173"/>
      <c r="AA175" s="174"/>
      <c r="AB175" s="174"/>
      <c r="AC175" s="174"/>
      <c r="AD175" s="174"/>
      <c r="AE175" s="174"/>
      <c r="AF175" s="174"/>
      <c r="AG175" s="174"/>
      <c r="AH175" s="174"/>
      <c r="AI175" s="174"/>
      <c r="AJ175" s="174"/>
      <c r="AK175" s="174"/>
      <c r="AL175" s="174"/>
      <c r="AM175" s="174"/>
      <c r="AN175" s="174"/>
      <c r="AO175" s="174"/>
      <c r="AP175" s="174"/>
      <c r="AQ175" s="174"/>
      <c r="AR175" s="174"/>
      <c r="AS175" s="174"/>
      <c r="AT175" s="174"/>
      <c r="AU175" s="174"/>
      <c r="AV175" s="174"/>
      <c r="AW175" s="174"/>
      <c r="AX175" s="174"/>
      <c r="AY175" s="174"/>
      <c r="AZ175" s="174"/>
      <c r="BA175" s="174"/>
      <c r="BB175" s="174"/>
      <c r="BC175" s="174"/>
      <c r="BD175" s="174"/>
      <c r="BE175" s="174"/>
      <c r="BF175" s="174"/>
      <c r="BG175" s="174"/>
      <c r="BH175" s="174"/>
      <c r="BI175" s="174"/>
      <c r="BJ175" s="174"/>
      <c r="BK175" s="174"/>
      <c r="BL175" s="174"/>
      <c r="BM175" s="177"/>
    </row>
    <row r="176" spans="1:65">
      <c r="A176" s="32"/>
      <c r="B176" s="3" t="s">
        <v>225</v>
      </c>
      <c r="C176" s="30"/>
      <c r="D176" s="179">
        <v>420</v>
      </c>
      <c r="E176" s="179">
        <v>368</v>
      </c>
      <c r="F176" s="179">
        <v>354</v>
      </c>
      <c r="G176" s="179">
        <v>358.84000000000003</v>
      </c>
      <c r="H176" s="179">
        <v>384</v>
      </c>
      <c r="I176" s="179">
        <v>292.10000000000002</v>
      </c>
      <c r="J176" s="179">
        <v>366</v>
      </c>
      <c r="K176" s="179">
        <v>364</v>
      </c>
      <c r="L176" s="179">
        <v>381</v>
      </c>
      <c r="M176" s="179">
        <v>312.815</v>
      </c>
      <c r="N176" s="179">
        <v>353.5</v>
      </c>
      <c r="O176" s="179">
        <v>439.5</v>
      </c>
      <c r="P176" s="179">
        <v>407.5</v>
      </c>
      <c r="Q176" s="179">
        <v>312</v>
      </c>
      <c r="R176" s="179">
        <v>384</v>
      </c>
      <c r="S176" s="179">
        <v>366.5</v>
      </c>
      <c r="T176" s="179">
        <v>357</v>
      </c>
      <c r="U176" s="179">
        <v>354.5</v>
      </c>
      <c r="V176" s="179">
        <v>281</v>
      </c>
      <c r="W176" s="179">
        <v>394.745</v>
      </c>
      <c r="X176" s="179">
        <v>384.06955000000005</v>
      </c>
      <c r="Y176" s="179">
        <v>397.5</v>
      </c>
      <c r="Z176" s="173"/>
      <c r="AA176" s="174"/>
      <c r="AB176" s="174"/>
      <c r="AC176" s="174"/>
      <c r="AD176" s="174"/>
      <c r="AE176" s="174"/>
      <c r="AF176" s="174"/>
      <c r="AG176" s="174"/>
      <c r="AH176" s="174"/>
      <c r="AI176" s="174"/>
      <c r="AJ176" s="174"/>
      <c r="AK176" s="174"/>
      <c r="AL176" s="174"/>
      <c r="AM176" s="174"/>
      <c r="AN176" s="174"/>
      <c r="AO176" s="174"/>
      <c r="AP176" s="174"/>
      <c r="AQ176" s="174"/>
      <c r="AR176" s="174"/>
      <c r="AS176" s="174"/>
      <c r="AT176" s="174"/>
      <c r="AU176" s="174"/>
      <c r="AV176" s="174"/>
      <c r="AW176" s="174"/>
      <c r="AX176" s="174"/>
      <c r="AY176" s="174"/>
      <c r="AZ176" s="174"/>
      <c r="BA176" s="174"/>
      <c r="BB176" s="174"/>
      <c r="BC176" s="174"/>
      <c r="BD176" s="174"/>
      <c r="BE176" s="174"/>
      <c r="BF176" s="174"/>
      <c r="BG176" s="174"/>
      <c r="BH176" s="174"/>
      <c r="BI176" s="174"/>
      <c r="BJ176" s="174"/>
      <c r="BK176" s="174"/>
      <c r="BL176" s="174"/>
      <c r="BM176" s="177"/>
    </row>
    <row r="177" spans="1:65">
      <c r="A177" s="32"/>
      <c r="B177" s="3" t="s">
        <v>226</v>
      </c>
      <c r="C177" s="30"/>
      <c r="D177" s="179">
        <v>4.0824829046386295</v>
      </c>
      <c r="E177" s="179">
        <v>2.6583202716502514</v>
      </c>
      <c r="F177" s="179">
        <v>5.5287129303904603</v>
      </c>
      <c r="G177" s="179">
        <v>3.8177921193625366</v>
      </c>
      <c r="H177" s="179">
        <v>3.6560452221856705</v>
      </c>
      <c r="I177" s="179">
        <v>3.1343260838655658</v>
      </c>
      <c r="J177" s="179">
        <v>5.253570214625479</v>
      </c>
      <c r="K177" s="179">
        <v>5.036533199202271</v>
      </c>
      <c r="L177" s="179">
        <v>15.613028747384879</v>
      </c>
      <c r="M177" s="179">
        <v>10.477264273972796</v>
      </c>
      <c r="N177" s="179">
        <v>3.0605010483034745</v>
      </c>
      <c r="O177" s="179">
        <v>8.4301047838485772</v>
      </c>
      <c r="P177" s="179">
        <v>2.4832774042918904</v>
      </c>
      <c r="Q177" s="179">
        <v>2.0655911179772888</v>
      </c>
      <c r="R177" s="179">
        <v>6.1535897382476401</v>
      </c>
      <c r="S177" s="179">
        <v>6.9113433330045666</v>
      </c>
      <c r="T177" s="179">
        <v>5.2788887719544411</v>
      </c>
      <c r="U177" s="179">
        <v>2.0736441353327719</v>
      </c>
      <c r="V177" s="179">
        <v>4.8989794855663558</v>
      </c>
      <c r="W177" s="179">
        <v>4.1095644538077192</v>
      </c>
      <c r="X177" s="179">
        <v>6.5831032133536151</v>
      </c>
      <c r="Y177" s="179">
        <v>5.1929439306299727</v>
      </c>
      <c r="Z177" s="173"/>
      <c r="AA177" s="174"/>
      <c r="AB177" s="174"/>
      <c r="AC177" s="174"/>
      <c r="AD177" s="174"/>
      <c r="AE177" s="174"/>
      <c r="AF177" s="174"/>
      <c r="AG177" s="174"/>
      <c r="AH177" s="174"/>
      <c r="AI177" s="174"/>
      <c r="AJ177" s="174"/>
      <c r="AK177" s="174"/>
      <c r="AL177" s="174"/>
      <c r="AM177" s="174"/>
      <c r="AN177" s="174"/>
      <c r="AO177" s="174"/>
      <c r="AP177" s="174"/>
      <c r="AQ177" s="174"/>
      <c r="AR177" s="174"/>
      <c r="AS177" s="174"/>
      <c r="AT177" s="174"/>
      <c r="AU177" s="174"/>
      <c r="AV177" s="174"/>
      <c r="AW177" s="174"/>
      <c r="AX177" s="174"/>
      <c r="AY177" s="174"/>
      <c r="AZ177" s="174"/>
      <c r="BA177" s="174"/>
      <c r="BB177" s="174"/>
      <c r="BC177" s="174"/>
      <c r="BD177" s="174"/>
      <c r="BE177" s="174"/>
      <c r="BF177" s="174"/>
      <c r="BG177" s="174"/>
      <c r="BH177" s="174"/>
      <c r="BI177" s="174"/>
      <c r="BJ177" s="174"/>
      <c r="BK177" s="174"/>
      <c r="BL177" s="174"/>
      <c r="BM177" s="177"/>
    </row>
    <row r="178" spans="1:65">
      <c r="A178" s="32"/>
      <c r="B178" s="3" t="s">
        <v>87</v>
      </c>
      <c r="C178" s="30"/>
      <c r="D178" s="13">
        <v>9.7589232780206283E-3</v>
      </c>
      <c r="E178" s="13">
        <v>7.2171591085527188E-3</v>
      </c>
      <c r="F178" s="13">
        <v>1.5625189628988585E-2</v>
      </c>
      <c r="G178" s="13">
        <v>1.066427344455757E-2</v>
      </c>
      <c r="H178" s="13">
        <v>9.5250852510264973E-3</v>
      </c>
      <c r="I178" s="13">
        <v>1.0690061677576964E-2</v>
      </c>
      <c r="J178" s="13">
        <v>1.4354016979851036E-2</v>
      </c>
      <c r="K178" s="13">
        <v>1.3754756119805929E-2</v>
      </c>
      <c r="L178" s="13">
        <v>4.0747356452505122E-2</v>
      </c>
      <c r="M178" s="13">
        <v>3.3525457652304823E-2</v>
      </c>
      <c r="N178" s="13">
        <v>8.649555482722962E-3</v>
      </c>
      <c r="O178" s="13">
        <v>1.9043911409296482E-2</v>
      </c>
      <c r="P178" s="13">
        <v>6.0889515430124002E-3</v>
      </c>
      <c r="Q178" s="13">
        <v>6.6275650844191082E-3</v>
      </c>
      <c r="R178" s="13">
        <v>1.6094829306663401E-2</v>
      </c>
      <c r="S178" s="13">
        <v>1.8738391323103207E-2</v>
      </c>
      <c r="T178" s="13">
        <v>1.4773009623006832E-2</v>
      </c>
      <c r="U178" s="13">
        <v>5.8494898034774949E-3</v>
      </c>
      <c r="V178" s="13">
        <v>1.743409069596568E-2</v>
      </c>
      <c r="W178" s="13">
        <v>1.0399748086364305E-2</v>
      </c>
      <c r="X178" s="13">
        <v>1.7282858248926967E-2</v>
      </c>
      <c r="Y178" s="13">
        <v>1.3119016245802037E-2</v>
      </c>
      <c r="Z178" s="105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3" t="s">
        <v>227</v>
      </c>
      <c r="C179" s="30"/>
      <c r="D179" s="13">
        <v>0.13292248339354562</v>
      </c>
      <c r="E179" s="13">
        <v>-2.486578366639125E-3</v>
      </c>
      <c r="F179" s="13">
        <v>-4.1755206277092727E-2</v>
      </c>
      <c r="G179" s="13">
        <v>-3.0475631432469119E-2</v>
      </c>
      <c r="H179" s="13">
        <v>3.9490230779018143E-2</v>
      </c>
      <c r="I179" s="13">
        <v>-0.20596126183827679</v>
      </c>
      <c r="J179" s="13">
        <v>-8.8056679154477902E-3</v>
      </c>
      <c r="K179" s="13">
        <v>-8.3543043762470681E-3</v>
      </c>
      <c r="L179" s="13">
        <v>3.7684776622215699E-2</v>
      </c>
      <c r="M179" s="13">
        <v>-0.15364822764492525</v>
      </c>
      <c r="N179" s="13">
        <v>-4.1755206277092727E-2</v>
      </c>
      <c r="O179" s="13">
        <v>0.19882156011683549</v>
      </c>
      <c r="P179" s="13">
        <v>0.10448658042390679</v>
      </c>
      <c r="Q179" s="13">
        <v>-0.15595018169484842</v>
      </c>
      <c r="R179" s="13">
        <v>3.5427958926212533E-2</v>
      </c>
      <c r="S179" s="13">
        <v>-1.132487749037292E-3</v>
      </c>
      <c r="T179" s="13">
        <v>-3.2276571953879785E-2</v>
      </c>
      <c r="U179" s="13">
        <v>-3.9949752120290283E-2</v>
      </c>
      <c r="V179" s="13">
        <v>-0.23900107290776174</v>
      </c>
      <c r="W179" s="13">
        <v>7.0164896903092133E-2</v>
      </c>
      <c r="X179" s="13">
        <v>3.1556027077887849E-2</v>
      </c>
      <c r="Y179" s="13">
        <v>7.1988405601462357E-2</v>
      </c>
      <c r="Z179" s="105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49" t="s">
        <v>228</v>
      </c>
      <c r="C180" s="50"/>
      <c r="D180" s="48">
        <v>2.2200000000000002</v>
      </c>
      <c r="E180" s="48">
        <v>0.05</v>
      </c>
      <c r="F180" s="48">
        <v>0.57999999999999996</v>
      </c>
      <c r="G180" s="48">
        <v>0.4</v>
      </c>
      <c r="H180" s="48">
        <v>0.72</v>
      </c>
      <c r="I180" s="48">
        <v>3.22</v>
      </c>
      <c r="J180" s="48">
        <v>0.05</v>
      </c>
      <c r="K180" s="48">
        <v>0.05</v>
      </c>
      <c r="L180" s="48">
        <v>0.69</v>
      </c>
      <c r="M180" s="48">
        <v>2.38</v>
      </c>
      <c r="N180" s="48">
        <v>0.57999999999999996</v>
      </c>
      <c r="O180" s="48">
        <v>3.28</v>
      </c>
      <c r="P180" s="48">
        <v>1.77</v>
      </c>
      <c r="Q180" s="48">
        <v>2.42</v>
      </c>
      <c r="R180" s="48">
        <v>0.66</v>
      </c>
      <c r="S180" s="48">
        <v>7.0000000000000007E-2</v>
      </c>
      <c r="T180" s="48">
        <v>0.43</v>
      </c>
      <c r="U180" s="48">
        <v>0.55000000000000004</v>
      </c>
      <c r="V180" s="48">
        <v>3.75</v>
      </c>
      <c r="W180" s="48">
        <v>1.21</v>
      </c>
      <c r="X180" s="48">
        <v>0.59</v>
      </c>
      <c r="Y180" s="48">
        <v>1.24</v>
      </c>
      <c r="Z180" s="105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BM181" s="58"/>
    </row>
    <row r="182" spans="1:65" ht="15">
      <c r="B182" s="34" t="s">
        <v>664</v>
      </c>
      <c r="BM182" s="29" t="s">
        <v>67</v>
      </c>
    </row>
    <row r="183" spans="1:65" ht="15">
      <c r="A183" s="26" t="s">
        <v>22</v>
      </c>
      <c r="B183" s="18" t="s">
        <v>118</v>
      </c>
      <c r="C183" s="15" t="s">
        <v>119</v>
      </c>
      <c r="D183" s="16" t="s">
        <v>220</v>
      </c>
      <c r="E183" s="17" t="s">
        <v>220</v>
      </c>
      <c r="F183" s="17" t="s">
        <v>220</v>
      </c>
      <c r="G183" s="17" t="s">
        <v>220</v>
      </c>
      <c r="H183" s="17" t="s">
        <v>220</v>
      </c>
      <c r="I183" s="17" t="s">
        <v>220</v>
      </c>
      <c r="J183" s="17" t="s">
        <v>220</v>
      </c>
      <c r="K183" s="17" t="s">
        <v>220</v>
      </c>
      <c r="L183" s="17" t="s">
        <v>220</v>
      </c>
      <c r="M183" s="17" t="s">
        <v>220</v>
      </c>
      <c r="N183" s="17" t="s">
        <v>220</v>
      </c>
      <c r="O183" s="17" t="s">
        <v>220</v>
      </c>
      <c r="P183" s="17" t="s">
        <v>220</v>
      </c>
      <c r="Q183" s="105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221</v>
      </c>
      <c r="C184" s="8" t="s">
        <v>221</v>
      </c>
      <c r="D184" s="103" t="s">
        <v>232</v>
      </c>
      <c r="E184" s="104" t="s">
        <v>233</v>
      </c>
      <c r="F184" s="104" t="s">
        <v>270</v>
      </c>
      <c r="G184" s="104" t="s">
        <v>271</v>
      </c>
      <c r="H184" s="104" t="s">
        <v>235</v>
      </c>
      <c r="I184" s="104" t="s">
        <v>236</v>
      </c>
      <c r="J184" s="104" t="s">
        <v>273</v>
      </c>
      <c r="K184" s="104" t="s">
        <v>238</v>
      </c>
      <c r="L184" s="104" t="s">
        <v>240</v>
      </c>
      <c r="M184" s="104" t="s">
        <v>245</v>
      </c>
      <c r="N184" s="104" t="s">
        <v>274</v>
      </c>
      <c r="O184" s="104" t="s">
        <v>222</v>
      </c>
      <c r="P184" s="104" t="s">
        <v>246</v>
      </c>
      <c r="Q184" s="105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3</v>
      </c>
    </row>
    <row r="185" spans="1:65">
      <c r="A185" s="32"/>
      <c r="B185" s="19"/>
      <c r="C185" s="8"/>
      <c r="D185" s="9" t="s">
        <v>322</v>
      </c>
      <c r="E185" s="10" t="s">
        <v>322</v>
      </c>
      <c r="F185" s="10" t="s">
        <v>322</v>
      </c>
      <c r="G185" s="10" t="s">
        <v>324</v>
      </c>
      <c r="H185" s="10" t="s">
        <v>324</v>
      </c>
      <c r="I185" s="10" t="s">
        <v>322</v>
      </c>
      <c r="J185" s="10" t="s">
        <v>322</v>
      </c>
      <c r="K185" s="10" t="s">
        <v>324</v>
      </c>
      <c r="L185" s="10" t="s">
        <v>322</v>
      </c>
      <c r="M185" s="10" t="s">
        <v>324</v>
      </c>
      <c r="N185" s="10" t="s">
        <v>324</v>
      </c>
      <c r="O185" s="10" t="s">
        <v>324</v>
      </c>
      <c r="P185" s="10" t="s">
        <v>322</v>
      </c>
      <c r="Q185" s="105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/>
      <c r="C186" s="8"/>
      <c r="D186" s="27" t="s">
        <v>326</v>
      </c>
      <c r="E186" s="27" t="s">
        <v>326</v>
      </c>
      <c r="F186" s="27" t="s">
        <v>326</v>
      </c>
      <c r="G186" s="27" t="s">
        <v>325</v>
      </c>
      <c r="H186" s="27" t="s">
        <v>328</v>
      </c>
      <c r="I186" s="27" t="s">
        <v>326</v>
      </c>
      <c r="J186" s="27" t="s">
        <v>325</v>
      </c>
      <c r="K186" s="27" t="s">
        <v>331</v>
      </c>
      <c r="L186" s="27" t="s">
        <v>325</v>
      </c>
      <c r="M186" s="27" t="s">
        <v>327</v>
      </c>
      <c r="N186" s="27" t="s">
        <v>330</v>
      </c>
      <c r="O186" s="27" t="s">
        <v>331</v>
      </c>
      <c r="P186" s="27" t="s">
        <v>331</v>
      </c>
      <c r="Q186" s="105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8">
        <v>1</v>
      </c>
      <c r="C187" s="14">
        <v>1</v>
      </c>
      <c r="D187" s="210">
        <v>26.9</v>
      </c>
      <c r="E187" s="210">
        <v>35.61</v>
      </c>
      <c r="F187" s="212">
        <v>24.1</v>
      </c>
      <c r="G187" s="218">
        <v>25.8</v>
      </c>
      <c r="H187" s="212">
        <v>22.4</v>
      </c>
      <c r="I187" s="210">
        <v>17.7</v>
      </c>
      <c r="J187" s="212">
        <v>22.75</v>
      </c>
      <c r="K187" s="210">
        <v>35.909999999999997</v>
      </c>
      <c r="L187" s="210">
        <v>33.6</v>
      </c>
      <c r="M187" s="210">
        <v>25.2</v>
      </c>
      <c r="N187" s="210">
        <v>27.35</v>
      </c>
      <c r="O187" s="210">
        <v>31.062500000000004</v>
      </c>
      <c r="P187" s="210" t="s">
        <v>248</v>
      </c>
      <c r="Q187" s="203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4"/>
      <c r="AT187" s="204"/>
      <c r="AU187" s="204"/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5">
        <v>1</v>
      </c>
    </row>
    <row r="188" spans="1:65">
      <c r="A188" s="32"/>
      <c r="B188" s="19">
        <v>1</v>
      </c>
      <c r="C188" s="8">
        <v>2</v>
      </c>
      <c r="D188" s="213">
        <v>26.3</v>
      </c>
      <c r="E188" s="213">
        <v>33.08</v>
      </c>
      <c r="F188" s="215">
        <v>23.4</v>
      </c>
      <c r="G188" s="213">
        <v>23.7</v>
      </c>
      <c r="H188" s="215">
        <v>22.4</v>
      </c>
      <c r="I188" s="213">
        <v>19.5</v>
      </c>
      <c r="J188" s="215">
        <v>23.32</v>
      </c>
      <c r="K188" s="213">
        <v>35.68</v>
      </c>
      <c r="L188" s="213">
        <v>32.4</v>
      </c>
      <c r="M188" s="213">
        <v>26</v>
      </c>
      <c r="N188" s="213">
        <v>27.59</v>
      </c>
      <c r="O188" s="213">
        <v>31.947900000000001</v>
      </c>
      <c r="P188" s="213" t="s">
        <v>248</v>
      </c>
      <c r="Q188" s="203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4"/>
      <c r="AT188" s="204"/>
      <c r="AU188" s="204"/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05">
        <v>4</v>
      </c>
    </row>
    <row r="189" spans="1:65">
      <c r="A189" s="32"/>
      <c r="B189" s="19">
        <v>1</v>
      </c>
      <c r="C189" s="8">
        <v>3</v>
      </c>
      <c r="D189" s="213">
        <v>26.4</v>
      </c>
      <c r="E189" s="213">
        <v>34.15</v>
      </c>
      <c r="F189" s="215">
        <v>22.8</v>
      </c>
      <c r="G189" s="213">
        <v>24</v>
      </c>
      <c r="H189" s="215">
        <v>22.6</v>
      </c>
      <c r="I189" s="213">
        <v>18.8</v>
      </c>
      <c r="J189" s="215">
        <v>23.27</v>
      </c>
      <c r="K189" s="215">
        <v>34.369999999999997</v>
      </c>
      <c r="L189" s="209">
        <v>33.9</v>
      </c>
      <c r="M189" s="209">
        <v>25.1</v>
      </c>
      <c r="N189" s="209">
        <v>26.62</v>
      </c>
      <c r="O189" s="209">
        <v>30.782799999999998</v>
      </c>
      <c r="P189" s="209" t="s">
        <v>248</v>
      </c>
      <c r="Q189" s="203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5">
        <v>16</v>
      </c>
    </row>
    <row r="190" spans="1:65">
      <c r="A190" s="32"/>
      <c r="B190" s="19">
        <v>1</v>
      </c>
      <c r="C190" s="8">
        <v>4</v>
      </c>
      <c r="D190" s="216">
        <v>25.5</v>
      </c>
      <c r="E190" s="213">
        <v>35.22</v>
      </c>
      <c r="F190" s="215">
        <v>25</v>
      </c>
      <c r="G190" s="213">
        <v>23.6</v>
      </c>
      <c r="H190" s="215">
        <v>22.099999999999998</v>
      </c>
      <c r="I190" s="213">
        <v>19.399999999999999</v>
      </c>
      <c r="J190" s="215">
        <v>22.61</v>
      </c>
      <c r="K190" s="215">
        <v>33.61</v>
      </c>
      <c r="L190" s="209">
        <v>33.4</v>
      </c>
      <c r="M190" s="209">
        <v>25</v>
      </c>
      <c r="N190" s="209">
        <v>26.27</v>
      </c>
      <c r="O190" s="209">
        <v>31.151400000000002</v>
      </c>
      <c r="P190" s="209" t="s">
        <v>248</v>
      </c>
      <c r="Q190" s="203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5">
        <v>26.985051388888891</v>
      </c>
    </row>
    <row r="191" spans="1:65">
      <c r="A191" s="32"/>
      <c r="B191" s="19">
        <v>1</v>
      </c>
      <c r="C191" s="8">
        <v>5</v>
      </c>
      <c r="D191" s="213">
        <v>26.5</v>
      </c>
      <c r="E191" s="213">
        <v>32.78</v>
      </c>
      <c r="F191" s="213">
        <v>23.8</v>
      </c>
      <c r="G191" s="213">
        <v>23</v>
      </c>
      <c r="H191" s="213">
        <v>21.900000000000002</v>
      </c>
      <c r="I191" s="213">
        <v>20.100000000000001</v>
      </c>
      <c r="J191" s="213">
        <v>22.37</v>
      </c>
      <c r="K191" s="213">
        <v>34.130000000000003</v>
      </c>
      <c r="L191" s="213">
        <v>33.200000000000003</v>
      </c>
      <c r="M191" s="213">
        <v>25.5</v>
      </c>
      <c r="N191" s="213">
        <v>28.63</v>
      </c>
      <c r="O191" s="213">
        <v>31.0547</v>
      </c>
      <c r="P191" s="213" t="s">
        <v>248</v>
      </c>
      <c r="Q191" s="203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5">
        <v>146</v>
      </c>
    </row>
    <row r="192" spans="1:65">
      <c r="A192" s="32"/>
      <c r="B192" s="19">
        <v>1</v>
      </c>
      <c r="C192" s="8">
        <v>6</v>
      </c>
      <c r="D192" s="213">
        <v>26.4</v>
      </c>
      <c r="E192" s="213">
        <v>34.86</v>
      </c>
      <c r="F192" s="213">
        <v>24</v>
      </c>
      <c r="G192" s="213">
        <v>23.4</v>
      </c>
      <c r="H192" s="213">
        <v>22.5</v>
      </c>
      <c r="I192" s="213">
        <v>18.100000000000001</v>
      </c>
      <c r="J192" s="213">
        <v>22.69</v>
      </c>
      <c r="K192" s="213">
        <v>33.99</v>
      </c>
      <c r="L192" s="213">
        <v>33</v>
      </c>
      <c r="M192" s="213">
        <v>24.7</v>
      </c>
      <c r="N192" s="213">
        <v>27.1</v>
      </c>
      <c r="O192" s="213">
        <v>31.124400000000001</v>
      </c>
      <c r="P192" s="213" t="s">
        <v>248</v>
      </c>
      <c r="Q192" s="203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7"/>
    </row>
    <row r="193" spans="1:65">
      <c r="A193" s="32"/>
      <c r="B193" s="20" t="s">
        <v>224</v>
      </c>
      <c r="C193" s="12"/>
      <c r="D193" s="208">
        <v>26.333333333333332</v>
      </c>
      <c r="E193" s="208">
        <v>34.283333333333331</v>
      </c>
      <c r="F193" s="208">
        <v>23.849999999999998</v>
      </c>
      <c r="G193" s="208">
        <v>23.916666666666668</v>
      </c>
      <c r="H193" s="208">
        <v>22.316666666666666</v>
      </c>
      <c r="I193" s="208">
        <v>18.933333333333334</v>
      </c>
      <c r="J193" s="208">
        <v>22.835000000000004</v>
      </c>
      <c r="K193" s="208">
        <v>34.615000000000002</v>
      </c>
      <c r="L193" s="208">
        <v>33.25</v>
      </c>
      <c r="M193" s="208">
        <v>25.25</v>
      </c>
      <c r="N193" s="208">
        <v>27.26</v>
      </c>
      <c r="O193" s="208">
        <v>31.187283333333337</v>
      </c>
      <c r="P193" s="208" t="s">
        <v>719</v>
      </c>
      <c r="Q193" s="203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7"/>
    </row>
    <row r="194" spans="1:65">
      <c r="A194" s="32"/>
      <c r="B194" s="3" t="s">
        <v>225</v>
      </c>
      <c r="C194" s="30"/>
      <c r="D194" s="209">
        <v>26.4</v>
      </c>
      <c r="E194" s="209">
        <v>34.504999999999995</v>
      </c>
      <c r="F194" s="209">
        <v>23.9</v>
      </c>
      <c r="G194" s="209">
        <v>23.65</v>
      </c>
      <c r="H194" s="209">
        <v>22.4</v>
      </c>
      <c r="I194" s="209">
        <v>19.100000000000001</v>
      </c>
      <c r="J194" s="209">
        <v>22.72</v>
      </c>
      <c r="K194" s="209">
        <v>34.25</v>
      </c>
      <c r="L194" s="209">
        <v>33.299999999999997</v>
      </c>
      <c r="M194" s="209">
        <v>25.15</v>
      </c>
      <c r="N194" s="209">
        <v>27.225000000000001</v>
      </c>
      <c r="O194" s="209">
        <v>31.093450000000004</v>
      </c>
      <c r="P194" s="209" t="s">
        <v>719</v>
      </c>
      <c r="Q194" s="203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7"/>
    </row>
    <row r="195" spans="1:65">
      <c r="A195" s="32"/>
      <c r="B195" s="3" t="s">
        <v>226</v>
      </c>
      <c r="C195" s="30"/>
      <c r="D195" s="209">
        <v>0.45898438608155973</v>
      </c>
      <c r="E195" s="209">
        <v>1.1572150477187315</v>
      </c>
      <c r="F195" s="209">
        <v>0.73688533707762172</v>
      </c>
      <c r="G195" s="209">
        <v>0.9806460455570436</v>
      </c>
      <c r="H195" s="209">
        <v>0.26394443859772182</v>
      </c>
      <c r="I195" s="209">
        <v>0.90921211313239048</v>
      </c>
      <c r="J195" s="209">
        <v>0.37935471527318571</v>
      </c>
      <c r="K195" s="209">
        <v>0.94943667508686302</v>
      </c>
      <c r="L195" s="209">
        <v>0.52057660339281497</v>
      </c>
      <c r="M195" s="209">
        <v>0.45055521304275248</v>
      </c>
      <c r="N195" s="209">
        <v>0.82573603530426065</v>
      </c>
      <c r="O195" s="209">
        <v>0.3951039428639847</v>
      </c>
      <c r="P195" s="209" t="s">
        <v>719</v>
      </c>
      <c r="Q195" s="203"/>
      <c r="R195" s="204"/>
      <c r="S195" s="204"/>
      <c r="T195" s="204"/>
      <c r="U195" s="204"/>
      <c r="V195" s="204"/>
      <c r="W195" s="204"/>
      <c r="X195" s="204"/>
      <c r="Y195" s="204"/>
      <c r="Z195" s="204"/>
      <c r="AA195" s="204"/>
      <c r="AB195" s="204"/>
      <c r="AC195" s="204"/>
      <c r="AD195" s="204"/>
      <c r="AE195" s="204"/>
      <c r="AF195" s="204"/>
      <c r="AG195" s="204"/>
      <c r="AH195" s="204"/>
      <c r="AI195" s="204"/>
      <c r="AJ195" s="204"/>
      <c r="AK195" s="204"/>
      <c r="AL195" s="204"/>
      <c r="AM195" s="204"/>
      <c r="AN195" s="204"/>
      <c r="AO195" s="204"/>
      <c r="AP195" s="204"/>
      <c r="AQ195" s="204"/>
      <c r="AR195" s="204"/>
      <c r="AS195" s="204"/>
      <c r="AT195" s="204"/>
      <c r="AU195" s="204"/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7"/>
    </row>
    <row r="196" spans="1:65">
      <c r="A196" s="32"/>
      <c r="B196" s="3" t="s">
        <v>87</v>
      </c>
      <c r="C196" s="30"/>
      <c r="D196" s="13">
        <v>1.7429786813223786E-2</v>
      </c>
      <c r="E196" s="13">
        <v>3.3754449617464218E-2</v>
      </c>
      <c r="F196" s="13">
        <v>3.0896659835539696E-2</v>
      </c>
      <c r="G196" s="13">
        <v>4.1002622113883357E-2</v>
      </c>
      <c r="H196" s="13">
        <v>1.1827233992429655E-2</v>
      </c>
      <c r="I196" s="13">
        <v>4.8021766538682592E-2</v>
      </c>
      <c r="J196" s="13">
        <v>1.6612862503752383E-2</v>
      </c>
      <c r="K196" s="13">
        <v>2.7428475374457979E-2</v>
      </c>
      <c r="L196" s="13">
        <v>1.5656439199783909E-2</v>
      </c>
      <c r="M196" s="13">
        <v>1.7843770813574356E-2</v>
      </c>
      <c r="N196" s="13">
        <v>3.0291123818938392E-2</v>
      </c>
      <c r="O196" s="13">
        <v>1.2668751511347349E-2</v>
      </c>
      <c r="P196" s="13" t="s">
        <v>719</v>
      </c>
      <c r="Q196" s="105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3" t="s">
        <v>227</v>
      </c>
      <c r="C197" s="30"/>
      <c r="D197" s="13">
        <v>-2.4151077059794135E-2</v>
      </c>
      <c r="E197" s="13">
        <v>0.27045647752405277</v>
      </c>
      <c r="F197" s="13">
        <v>-0.11617733624845916</v>
      </c>
      <c r="G197" s="13">
        <v>-0.11370683264607873</v>
      </c>
      <c r="H197" s="13">
        <v>-0.1729989191032052</v>
      </c>
      <c r="I197" s="13">
        <v>-0.29837697692400378</v>
      </c>
      <c r="J197" s="13">
        <v>-0.1537907535946984</v>
      </c>
      <c r="K197" s="13">
        <v>0.28274723294589488</v>
      </c>
      <c r="L197" s="13">
        <v>0.23216367168715868</v>
      </c>
      <c r="M197" s="13">
        <v>-6.4296760598473446E-2</v>
      </c>
      <c r="N197" s="13">
        <v>1.0188923013291662E-2</v>
      </c>
      <c r="O197" s="13">
        <v>0.15572443735181163</v>
      </c>
      <c r="P197" s="13" t="s">
        <v>719</v>
      </c>
      <c r="Q197" s="105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A198" s="32"/>
      <c r="B198" s="49" t="s">
        <v>228</v>
      </c>
      <c r="C198" s="50"/>
      <c r="D198" s="48">
        <v>0.11</v>
      </c>
      <c r="E198" s="48">
        <v>1.78</v>
      </c>
      <c r="F198" s="48">
        <v>0.41</v>
      </c>
      <c r="G198" s="48">
        <v>0.39</v>
      </c>
      <c r="H198" s="48">
        <v>0.73</v>
      </c>
      <c r="I198" s="48">
        <v>1.44</v>
      </c>
      <c r="J198" s="48">
        <v>0.62</v>
      </c>
      <c r="K198" s="48">
        <v>1.85</v>
      </c>
      <c r="L198" s="48">
        <v>1.56</v>
      </c>
      <c r="M198" s="48">
        <v>0.11</v>
      </c>
      <c r="N198" s="48">
        <v>0.31</v>
      </c>
      <c r="O198" s="48">
        <v>1.1299999999999999</v>
      </c>
      <c r="P198" s="48" t="s">
        <v>249</v>
      </c>
      <c r="Q198" s="105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B199" s="33"/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BM199" s="58"/>
    </row>
    <row r="200" spans="1:65" ht="15">
      <c r="B200" s="34" t="s">
        <v>665</v>
      </c>
      <c r="BM200" s="29" t="s">
        <v>67</v>
      </c>
    </row>
    <row r="201" spans="1:65" ht="15">
      <c r="A201" s="26" t="s">
        <v>25</v>
      </c>
      <c r="B201" s="18" t="s">
        <v>118</v>
      </c>
      <c r="C201" s="15" t="s">
        <v>119</v>
      </c>
      <c r="D201" s="16" t="s">
        <v>220</v>
      </c>
      <c r="E201" s="17" t="s">
        <v>220</v>
      </c>
      <c r="F201" s="17" t="s">
        <v>220</v>
      </c>
      <c r="G201" s="17" t="s">
        <v>220</v>
      </c>
      <c r="H201" s="17" t="s">
        <v>220</v>
      </c>
      <c r="I201" s="17" t="s">
        <v>220</v>
      </c>
      <c r="J201" s="17" t="s">
        <v>220</v>
      </c>
      <c r="K201" s="17" t="s">
        <v>220</v>
      </c>
      <c r="L201" s="17" t="s">
        <v>220</v>
      </c>
      <c r="M201" s="17" t="s">
        <v>220</v>
      </c>
      <c r="N201" s="17" t="s">
        <v>220</v>
      </c>
      <c r="O201" s="17" t="s">
        <v>220</v>
      </c>
      <c r="P201" s="17" t="s">
        <v>220</v>
      </c>
      <c r="Q201" s="17" t="s">
        <v>220</v>
      </c>
      <c r="R201" s="17" t="s">
        <v>220</v>
      </c>
      <c r="S201" s="17" t="s">
        <v>220</v>
      </c>
      <c r="T201" s="17" t="s">
        <v>220</v>
      </c>
      <c r="U201" s="17" t="s">
        <v>220</v>
      </c>
      <c r="V201" s="17" t="s">
        <v>220</v>
      </c>
      <c r="W201" s="17" t="s">
        <v>220</v>
      </c>
      <c r="X201" s="17" t="s">
        <v>220</v>
      </c>
      <c r="Y201" s="17" t="s">
        <v>220</v>
      </c>
      <c r="Z201" s="105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1</v>
      </c>
    </row>
    <row r="202" spans="1:65">
      <c r="A202" s="32"/>
      <c r="B202" s="19" t="s">
        <v>221</v>
      </c>
      <c r="C202" s="8" t="s">
        <v>221</v>
      </c>
      <c r="D202" s="103" t="s">
        <v>230</v>
      </c>
      <c r="E202" s="104" t="s">
        <v>231</v>
      </c>
      <c r="F202" s="104" t="s">
        <v>232</v>
      </c>
      <c r="G202" s="104" t="s">
        <v>233</v>
      </c>
      <c r="H202" s="104" t="s">
        <v>270</v>
      </c>
      <c r="I202" s="104" t="s">
        <v>234</v>
      </c>
      <c r="J202" s="104" t="s">
        <v>271</v>
      </c>
      <c r="K202" s="104" t="s">
        <v>235</v>
      </c>
      <c r="L202" s="104" t="s">
        <v>236</v>
      </c>
      <c r="M202" s="104" t="s">
        <v>273</v>
      </c>
      <c r="N202" s="104" t="s">
        <v>237</v>
      </c>
      <c r="O202" s="104" t="s">
        <v>238</v>
      </c>
      <c r="P202" s="104" t="s">
        <v>239</v>
      </c>
      <c r="Q202" s="104" t="s">
        <v>240</v>
      </c>
      <c r="R202" s="104" t="s">
        <v>241</v>
      </c>
      <c r="S202" s="104" t="s">
        <v>242</v>
      </c>
      <c r="T202" s="104" t="s">
        <v>243</v>
      </c>
      <c r="U202" s="104" t="s">
        <v>244</v>
      </c>
      <c r="V202" s="104" t="s">
        <v>245</v>
      </c>
      <c r="W202" s="104" t="s">
        <v>274</v>
      </c>
      <c r="X202" s="104" t="s">
        <v>222</v>
      </c>
      <c r="Y202" s="104" t="s">
        <v>246</v>
      </c>
      <c r="Z202" s="105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 t="s">
        <v>3</v>
      </c>
    </row>
    <row r="203" spans="1:65">
      <c r="A203" s="32"/>
      <c r="B203" s="19"/>
      <c r="C203" s="8"/>
      <c r="D203" s="9" t="s">
        <v>320</v>
      </c>
      <c r="E203" s="10" t="s">
        <v>320</v>
      </c>
      <c r="F203" s="10" t="s">
        <v>322</v>
      </c>
      <c r="G203" s="10" t="s">
        <v>322</v>
      </c>
      <c r="H203" s="10" t="s">
        <v>322</v>
      </c>
      <c r="I203" s="10" t="s">
        <v>320</v>
      </c>
      <c r="J203" s="10" t="s">
        <v>320</v>
      </c>
      <c r="K203" s="10" t="s">
        <v>324</v>
      </c>
      <c r="L203" s="10" t="s">
        <v>322</v>
      </c>
      <c r="M203" s="10" t="s">
        <v>322</v>
      </c>
      <c r="N203" s="10" t="s">
        <v>320</v>
      </c>
      <c r="O203" s="10" t="s">
        <v>324</v>
      </c>
      <c r="P203" s="10" t="s">
        <v>320</v>
      </c>
      <c r="Q203" s="10" t="s">
        <v>322</v>
      </c>
      <c r="R203" s="10" t="s">
        <v>320</v>
      </c>
      <c r="S203" s="10" t="s">
        <v>320</v>
      </c>
      <c r="T203" s="10" t="s">
        <v>320</v>
      </c>
      <c r="U203" s="10" t="s">
        <v>320</v>
      </c>
      <c r="V203" s="10" t="s">
        <v>324</v>
      </c>
      <c r="W203" s="10" t="s">
        <v>324</v>
      </c>
      <c r="X203" s="10" t="s">
        <v>324</v>
      </c>
      <c r="Y203" s="10" t="s">
        <v>320</v>
      </c>
      <c r="Z203" s="105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/>
      <c r="C204" s="8"/>
      <c r="D204" s="27" t="s">
        <v>325</v>
      </c>
      <c r="E204" s="27" t="s">
        <v>325</v>
      </c>
      <c r="F204" s="27" t="s">
        <v>326</v>
      </c>
      <c r="G204" s="27" t="s">
        <v>326</v>
      </c>
      <c r="H204" s="27" t="s">
        <v>326</v>
      </c>
      <c r="I204" s="27" t="s">
        <v>325</v>
      </c>
      <c r="J204" s="27" t="s">
        <v>325</v>
      </c>
      <c r="K204" s="27" t="s">
        <v>328</v>
      </c>
      <c r="L204" s="27" t="s">
        <v>326</v>
      </c>
      <c r="M204" s="27" t="s">
        <v>325</v>
      </c>
      <c r="N204" s="27" t="s">
        <v>326</v>
      </c>
      <c r="O204" s="27" t="s">
        <v>331</v>
      </c>
      <c r="P204" s="27" t="s">
        <v>326</v>
      </c>
      <c r="Q204" s="27" t="s">
        <v>325</v>
      </c>
      <c r="R204" s="27" t="s">
        <v>325</v>
      </c>
      <c r="S204" s="27" t="s">
        <v>325</v>
      </c>
      <c r="T204" s="27" t="s">
        <v>325</v>
      </c>
      <c r="U204" s="27" t="s">
        <v>325</v>
      </c>
      <c r="V204" s="27" t="s">
        <v>327</v>
      </c>
      <c r="W204" s="27" t="s">
        <v>330</v>
      </c>
      <c r="X204" s="27" t="s">
        <v>331</v>
      </c>
      <c r="Y204" s="27" t="s">
        <v>330</v>
      </c>
      <c r="Z204" s="105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8">
        <v>1</v>
      </c>
      <c r="C205" s="14">
        <v>1</v>
      </c>
      <c r="D205" s="202">
        <v>10</v>
      </c>
      <c r="E205" s="210">
        <v>7</v>
      </c>
      <c r="F205" s="212">
        <v>11.9</v>
      </c>
      <c r="G205" s="210">
        <v>12.4</v>
      </c>
      <c r="H205" s="212">
        <v>12.9</v>
      </c>
      <c r="I205" s="218">
        <v>21.6</v>
      </c>
      <c r="J205" s="212">
        <v>14</v>
      </c>
      <c r="K205" s="210">
        <v>10.8</v>
      </c>
      <c r="L205" s="210">
        <v>10.5</v>
      </c>
      <c r="M205" s="210">
        <v>10.8</v>
      </c>
      <c r="N205" s="210">
        <v>11</v>
      </c>
      <c r="O205" s="210">
        <v>8.1999999999999993</v>
      </c>
      <c r="P205" s="210">
        <v>11</v>
      </c>
      <c r="Q205" s="210">
        <v>11.7</v>
      </c>
      <c r="R205" s="210">
        <v>6</v>
      </c>
      <c r="S205" s="210">
        <v>7</v>
      </c>
      <c r="T205" s="202">
        <v>3</v>
      </c>
      <c r="U205" s="210">
        <v>6</v>
      </c>
      <c r="V205" s="210">
        <v>9.1</v>
      </c>
      <c r="W205" s="210">
        <v>13.4</v>
      </c>
      <c r="X205" s="210">
        <v>12.7714</v>
      </c>
      <c r="Y205" s="210">
        <v>9</v>
      </c>
      <c r="Z205" s="203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4"/>
      <c r="AT205" s="204"/>
      <c r="AU205" s="204"/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5">
        <v>1</v>
      </c>
    </row>
    <row r="206" spans="1:65">
      <c r="A206" s="32"/>
      <c r="B206" s="19">
        <v>1</v>
      </c>
      <c r="C206" s="8">
        <v>2</v>
      </c>
      <c r="D206" s="206">
        <v>10</v>
      </c>
      <c r="E206" s="213">
        <v>7</v>
      </c>
      <c r="F206" s="215">
        <v>11.7</v>
      </c>
      <c r="G206" s="213">
        <v>11.9</v>
      </c>
      <c r="H206" s="215">
        <v>13.2</v>
      </c>
      <c r="I206" s="213">
        <v>11</v>
      </c>
      <c r="J206" s="215">
        <v>15</v>
      </c>
      <c r="K206" s="213">
        <v>10.4</v>
      </c>
      <c r="L206" s="213">
        <v>11.8</v>
      </c>
      <c r="M206" s="213">
        <v>11.1</v>
      </c>
      <c r="N206" s="213">
        <v>11</v>
      </c>
      <c r="O206" s="213">
        <v>7.8</v>
      </c>
      <c r="P206" s="213">
        <v>11</v>
      </c>
      <c r="Q206" s="213">
        <v>11.7</v>
      </c>
      <c r="R206" s="213">
        <v>6</v>
      </c>
      <c r="S206" s="213">
        <v>7</v>
      </c>
      <c r="T206" s="206">
        <v>4</v>
      </c>
      <c r="U206" s="213">
        <v>6</v>
      </c>
      <c r="V206" s="213">
        <v>9.3000000000000007</v>
      </c>
      <c r="W206" s="213">
        <v>13.5</v>
      </c>
      <c r="X206" s="213">
        <v>13.0898</v>
      </c>
      <c r="Y206" s="213">
        <v>9</v>
      </c>
      <c r="Z206" s="203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4"/>
      <c r="AT206" s="204"/>
      <c r="AU206" s="204"/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5">
        <v>5</v>
      </c>
    </row>
    <row r="207" spans="1:65">
      <c r="A207" s="32"/>
      <c r="B207" s="19">
        <v>1</v>
      </c>
      <c r="C207" s="8">
        <v>3</v>
      </c>
      <c r="D207" s="206">
        <v>10</v>
      </c>
      <c r="E207" s="213">
        <v>7</v>
      </c>
      <c r="F207" s="215">
        <v>11.8</v>
      </c>
      <c r="G207" s="213">
        <v>11.8</v>
      </c>
      <c r="H207" s="215">
        <v>12.7</v>
      </c>
      <c r="I207" s="213">
        <v>11.7</v>
      </c>
      <c r="J207" s="215">
        <v>14</v>
      </c>
      <c r="K207" s="215">
        <v>10.6</v>
      </c>
      <c r="L207" s="209">
        <v>10.6</v>
      </c>
      <c r="M207" s="209">
        <v>10.9</v>
      </c>
      <c r="N207" s="209">
        <v>11</v>
      </c>
      <c r="O207" s="209">
        <v>8.3000000000000007</v>
      </c>
      <c r="P207" s="209">
        <v>11</v>
      </c>
      <c r="Q207" s="209">
        <v>12.1</v>
      </c>
      <c r="R207" s="209">
        <v>5</v>
      </c>
      <c r="S207" s="209">
        <v>6</v>
      </c>
      <c r="T207" s="214">
        <v>4</v>
      </c>
      <c r="U207" s="209">
        <v>6</v>
      </c>
      <c r="V207" s="209">
        <v>8.8000000000000007</v>
      </c>
      <c r="W207" s="209">
        <v>13.3</v>
      </c>
      <c r="X207" s="209">
        <v>12.7415</v>
      </c>
      <c r="Y207" s="209">
        <v>9</v>
      </c>
      <c r="Z207" s="203"/>
      <c r="AA207" s="204"/>
      <c r="AB207" s="204"/>
      <c r="AC207" s="204"/>
      <c r="AD207" s="204"/>
      <c r="AE207" s="204"/>
      <c r="AF207" s="204"/>
      <c r="AG207" s="204"/>
      <c r="AH207" s="204"/>
      <c r="AI207" s="204"/>
      <c r="AJ207" s="204"/>
      <c r="AK207" s="204"/>
      <c r="AL207" s="204"/>
      <c r="AM207" s="204"/>
      <c r="AN207" s="204"/>
      <c r="AO207" s="204"/>
      <c r="AP207" s="204"/>
      <c r="AQ207" s="204"/>
      <c r="AR207" s="204"/>
      <c r="AS207" s="204"/>
      <c r="AT207" s="204"/>
      <c r="AU207" s="204"/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  <c r="BI207" s="204"/>
      <c r="BJ207" s="204"/>
      <c r="BK207" s="204"/>
      <c r="BL207" s="204"/>
      <c r="BM207" s="205">
        <v>16</v>
      </c>
    </row>
    <row r="208" spans="1:65">
      <c r="A208" s="32"/>
      <c r="B208" s="19">
        <v>1</v>
      </c>
      <c r="C208" s="8">
        <v>4</v>
      </c>
      <c r="D208" s="206">
        <v>10</v>
      </c>
      <c r="E208" s="213">
        <v>7</v>
      </c>
      <c r="F208" s="215">
        <v>11.6</v>
      </c>
      <c r="G208" s="213">
        <v>12.4</v>
      </c>
      <c r="H208" s="215">
        <v>12.8</v>
      </c>
      <c r="I208" s="213">
        <v>10.8</v>
      </c>
      <c r="J208" s="215">
        <v>14</v>
      </c>
      <c r="K208" s="215">
        <v>10.6</v>
      </c>
      <c r="L208" s="209">
        <v>11.8</v>
      </c>
      <c r="M208" s="209">
        <v>10.8</v>
      </c>
      <c r="N208" s="209">
        <v>12</v>
      </c>
      <c r="O208" s="209">
        <v>7.6</v>
      </c>
      <c r="P208" s="209">
        <v>11</v>
      </c>
      <c r="Q208" s="209">
        <v>11.5</v>
      </c>
      <c r="R208" s="209">
        <v>6</v>
      </c>
      <c r="S208" s="209">
        <v>6</v>
      </c>
      <c r="T208" s="214">
        <v>4</v>
      </c>
      <c r="U208" s="209">
        <v>6</v>
      </c>
      <c r="V208" s="209">
        <v>9.1</v>
      </c>
      <c r="W208" s="209">
        <v>13.3</v>
      </c>
      <c r="X208" s="209">
        <v>12.856400000000001</v>
      </c>
      <c r="Y208" s="209">
        <v>9</v>
      </c>
      <c r="Z208" s="203"/>
      <c r="AA208" s="204"/>
      <c r="AB208" s="204"/>
      <c r="AC208" s="204"/>
      <c r="AD208" s="204"/>
      <c r="AE208" s="204"/>
      <c r="AF208" s="204"/>
      <c r="AG208" s="204"/>
      <c r="AH208" s="204"/>
      <c r="AI208" s="204"/>
      <c r="AJ208" s="204"/>
      <c r="AK208" s="204"/>
      <c r="AL208" s="204"/>
      <c r="AM208" s="204"/>
      <c r="AN208" s="204"/>
      <c r="AO208" s="204"/>
      <c r="AP208" s="204"/>
      <c r="AQ208" s="204"/>
      <c r="AR208" s="204"/>
      <c r="AS208" s="204"/>
      <c r="AT208" s="204"/>
      <c r="AU208" s="204"/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  <c r="BI208" s="204"/>
      <c r="BJ208" s="204"/>
      <c r="BK208" s="204"/>
      <c r="BL208" s="204"/>
      <c r="BM208" s="205">
        <v>10.274226666666667</v>
      </c>
    </row>
    <row r="209" spans="1:65">
      <c r="A209" s="32"/>
      <c r="B209" s="19">
        <v>1</v>
      </c>
      <c r="C209" s="8">
        <v>5</v>
      </c>
      <c r="D209" s="206">
        <v>10</v>
      </c>
      <c r="E209" s="213">
        <v>7</v>
      </c>
      <c r="F209" s="213">
        <v>11.9</v>
      </c>
      <c r="G209" s="213">
        <v>11.7</v>
      </c>
      <c r="H209" s="213">
        <v>12.5</v>
      </c>
      <c r="I209" s="213">
        <v>9.6999999999999993</v>
      </c>
      <c r="J209" s="213">
        <v>14</v>
      </c>
      <c r="K209" s="213">
        <v>10.6</v>
      </c>
      <c r="L209" s="213">
        <v>11.5</v>
      </c>
      <c r="M209" s="213">
        <v>10.5</v>
      </c>
      <c r="N209" s="213">
        <v>11</v>
      </c>
      <c r="O209" s="213">
        <v>7.9</v>
      </c>
      <c r="P209" s="213">
        <v>11</v>
      </c>
      <c r="Q209" s="213">
        <v>11.7</v>
      </c>
      <c r="R209" s="213">
        <v>6</v>
      </c>
      <c r="S209" s="213">
        <v>6</v>
      </c>
      <c r="T209" s="206">
        <v>4</v>
      </c>
      <c r="U209" s="213">
        <v>7</v>
      </c>
      <c r="V209" s="213">
        <v>9.1999999999999993</v>
      </c>
      <c r="W209" s="213">
        <v>13.2</v>
      </c>
      <c r="X209" s="213">
        <v>12.893599999999999</v>
      </c>
      <c r="Y209" s="213">
        <v>8</v>
      </c>
      <c r="Z209" s="203"/>
      <c r="AA209" s="204"/>
      <c r="AB209" s="204"/>
      <c r="AC209" s="204"/>
      <c r="AD209" s="204"/>
      <c r="AE209" s="204"/>
      <c r="AF209" s="204"/>
      <c r="AG209" s="204"/>
      <c r="AH209" s="204"/>
      <c r="AI209" s="204"/>
      <c r="AJ209" s="204"/>
      <c r="AK209" s="204"/>
      <c r="AL209" s="204"/>
      <c r="AM209" s="204"/>
      <c r="AN209" s="204"/>
      <c r="AO209" s="204"/>
      <c r="AP209" s="204"/>
      <c r="AQ209" s="204"/>
      <c r="AR209" s="204"/>
      <c r="AS209" s="204"/>
      <c r="AT209" s="204"/>
      <c r="AU209" s="204"/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  <c r="BI209" s="204"/>
      <c r="BJ209" s="204"/>
      <c r="BK209" s="204"/>
      <c r="BL209" s="204"/>
      <c r="BM209" s="205">
        <v>147</v>
      </c>
    </row>
    <row r="210" spans="1:65">
      <c r="A210" s="32"/>
      <c r="B210" s="19">
        <v>1</v>
      </c>
      <c r="C210" s="8">
        <v>6</v>
      </c>
      <c r="D210" s="206">
        <v>10</v>
      </c>
      <c r="E210" s="213">
        <v>7</v>
      </c>
      <c r="F210" s="213">
        <v>11.6</v>
      </c>
      <c r="G210" s="213">
        <v>12.4</v>
      </c>
      <c r="H210" s="213">
        <v>12.9</v>
      </c>
      <c r="I210" s="213">
        <v>10.199999999999999</v>
      </c>
      <c r="J210" s="213">
        <v>14</v>
      </c>
      <c r="K210" s="213">
        <v>10.4</v>
      </c>
      <c r="L210" s="213">
        <v>11.2</v>
      </c>
      <c r="M210" s="213">
        <v>10.7</v>
      </c>
      <c r="N210" s="213">
        <v>11</v>
      </c>
      <c r="O210" s="213">
        <v>8.1</v>
      </c>
      <c r="P210" s="213">
        <v>11</v>
      </c>
      <c r="Q210" s="213">
        <v>11.5</v>
      </c>
      <c r="R210" s="213">
        <v>6</v>
      </c>
      <c r="S210" s="213">
        <v>7</v>
      </c>
      <c r="T210" s="206">
        <v>4</v>
      </c>
      <c r="U210" s="213">
        <v>6</v>
      </c>
      <c r="V210" s="213">
        <v>9.3000000000000007</v>
      </c>
      <c r="W210" s="213">
        <v>13.2</v>
      </c>
      <c r="X210" s="213">
        <v>12.974500000000001</v>
      </c>
      <c r="Y210" s="213">
        <v>8</v>
      </c>
      <c r="Z210" s="203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4"/>
      <c r="AT210" s="204"/>
      <c r="AU210" s="204"/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  <c r="BI210" s="204"/>
      <c r="BJ210" s="204"/>
      <c r="BK210" s="204"/>
      <c r="BL210" s="204"/>
      <c r="BM210" s="207"/>
    </row>
    <row r="211" spans="1:65">
      <c r="A211" s="32"/>
      <c r="B211" s="20" t="s">
        <v>224</v>
      </c>
      <c r="C211" s="12"/>
      <c r="D211" s="208">
        <v>10</v>
      </c>
      <c r="E211" s="208">
        <v>7</v>
      </c>
      <c r="F211" s="208">
        <v>11.75</v>
      </c>
      <c r="G211" s="208">
        <v>12.100000000000001</v>
      </c>
      <c r="H211" s="208">
        <v>12.833333333333334</v>
      </c>
      <c r="I211" s="208">
        <v>12.5</v>
      </c>
      <c r="J211" s="208">
        <v>14.166666666666666</v>
      </c>
      <c r="K211" s="208">
        <v>10.566666666666668</v>
      </c>
      <c r="L211" s="208">
        <v>11.233333333333334</v>
      </c>
      <c r="M211" s="208">
        <v>10.799999999999999</v>
      </c>
      <c r="N211" s="208">
        <v>11.166666666666666</v>
      </c>
      <c r="O211" s="208">
        <v>7.9833333333333334</v>
      </c>
      <c r="P211" s="208">
        <v>11</v>
      </c>
      <c r="Q211" s="208">
        <v>11.700000000000001</v>
      </c>
      <c r="R211" s="208">
        <v>5.833333333333333</v>
      </c>
      <c r="S211" s="208">
        <v>6.5</v>
      </c>
      <c r="T211" s="208">
        <v>3.8333333333333335</v>
      </c>
      <c r="U211" s="208">
        <v>6.166666666666667</v>
      </c>
      <c r="V211" s="208">
        <v>9.1333333333333329</v>
      </c>
      <c r="W211" s="208">
        <v>13.316666666666668</v>
      </c>
      <c r="X211" s="208">
        <v>12.887866666666667</v>
      </c>
      <c r="Y211" s="208">
        <v>8.6666666666666661</v>
      </c>
      <c r="Z211" s="203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4"/>
      <c r="AT211" s="204"/>
      <c r="AU211" s="204"/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  <c r="BI211" s="204"/>
      <c r="BJ211" s="204"/>
      <c r="BK211" s="204"/>
      <c r="BL211" s="204"/>
      <c r="BM211" s="207"/>
    </row>
    <row r="212" spans="1:65">
      <c r="A212" s="32"/>
      <c r="B212" s="3" t="s">
        <v>225</v>
      </c>
      <c r="C212" s="30"/>
      <c r="D212" s="209">
        <v>10</v>
      </c>
      <c r="E212" s="209">
        <v>7</v>
      </c>
      <c r="F212" s="209">
        <v>11.75</v>
      </c>
      <c r="G212" s="209">
        <v>12.15</v>
      </c>
      <c r="H212" s="209">
        <v>12.850000000000001</v>
      </c>
      <c r="I212" s="209">
        <v>10.9</v>
      </c>
      <c r="J212" s="209">
        <v>14</v>
      </c>
      <c r="K212" s="209">
        <v>10.6</v>
      </c>
      <c r="L212" s="209">
        <v>11.35</v>
      </c>
      <c r="M212" s="209">
        <v>10.8</v>
      </c>
      <c r="N212" s="209">
        <v>11</v>
      </c>
      <c r="O212" s="209">
        <v>8</v>
      </c>
      <c r="P212" s="209">
        <v>11</v>
      </c>
      <c r="Q212" s="209">
        <v>11.7</v>
      </c>
      <c r="R212" s="209">
        <v>6</v>
      </c>
      <c r="S212" s="209">
        <v>6.5</v>
      </c>
      <c r="T212" s="209">
        <v>4</v>
      </c>
      <c r="U212" s="209">
        <v>6</v>
      </c>
      <c r="V212" s="209">
        <v>9.1499999999999986</v>
      </c>
      <c r="W212" s="209">
        <v>13.3</v>
      </c>
      <c r="X212" s="209">
        <v>12.875</v>
      </c>
      <c r="Y212" s="209">
        <v>9</v>
      </c>
      <c r="Z212" s="203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4"/>
      <c r="AT212" s="204"/>
      <c r="AU212" s="204"/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207"/>
    </row>
    <row r="213" spans="1:65">
      <c r="A213" s="32"/>
      <c r="B213" s="3" t="s">
        <v>226</v>
      </c>
      <c r="C213" s="30"/>
      <c r="D213" s="209">
        <v>0</v>
      </c>
      <c r="E213" s="209">
        <v>0</v>
      </c>
      <c r="F213" s="209">
        <v>0.13784048752090264</v>
      </c>
      <c r="G213" s="209">
        <v>0.33466401061363044</v>
      </c>
      <c r="H213" s="209">
        <v>0.23380903889000229</v>
      </c>
      <c r="I213" s="209">
        <v>4.5104323517818115</v>
      </c>
      <c r="J213" s="209">
        <v>0.40824829046386302</v>
      </c>
      <c r="K213" s="209">
        <v>0.15055453054181619</v>
      </c>
      <c r="L213" s="209">
        <v>0.57503623074260901</v>
      </c>
      <c r="M213" s="209">
        <v>0.19999999999999998</v>
      </c>
      <c r="N213" s="209">
        <v>0.40824829046386302</v>
      </c>
      <c r="O213" s="209">
        <v>0.26394443859772221</v>
      </c>
      <c r="P213" s="209">
        <v>0</v>
      </c>
      <c r="Q213" s="209">
        <v>0.21908902300206631</v>
      </c>
      <c r="R213" s="209">
        <v>0.40824829046386302</v>
      </c>
      <c r="S213" s="209">
        <v>0.54772255750516607</v>
      </c>
      <c r="T213" s="209">
        <v>0.40824829046386296</v>
      </c>
      <c r="U213" s="209">
        <v>0.40824829046386302</v>
      </c>
      <c r="V213" s="209">
        <v>0.18618986725025252</v>
      </c>
      <c r="W213" s="209">
        <v>0.11690451944500151</v>
      </c>
      <c r="X213" s="209">
        <v>0.12984075888050986</v>
      </c>
      <c r="Y213" s="209">
        <v>0.51639777949432231</v>
      </c>
      <c r="Z213" s="203"/>
      <c r="AA213" s="204"/>
      <c r="AB213" s="204"/>
      <c r="AC213" s="204"/>
      <c r="AD213" s="204"/>
      <c r="AE213" s="204"/>
      <c r="AF213" s="204"/>
      <c r="AG213" s="204"/>
      <c r="AH213" s="204"/>
      <c r="AI213" s="204"/>
      <c r="AJ213" s="204"/>
      <c r="AK213" s="204"/>
      <c r="AL213" s="204"/>
      <c r="AM213" s="204"/>
      <c r="AN213" s="204"/>
      <c r="AO213" s="204"/>
      <c r="AP213" s="204"/>
      <c r="AQ213" s="204"/>
      <c r="AR213" s="204"/>
      <c r="AS213" s="204"/>
      <c r="AT213" s="204"/>
      <c r="AU213" s="204"/>
      <c r="AV213" s="204"/>
      <c r="AW213" s="204"/>
      <c r="AX213" s="204"/>
      <c r="AY213" s="204"/>
      <c r="AZ213" s="204"/>
      <c r="BA213" s="204"/>
      <c r="BB213" s="204"/>
      <c r="BC213" s="204"/>
      <c r="BD213" s="204"/>
      <c r="BE213" s="204"/>
      <c r="BF213" s="204"/>
      <c r="BG213" s="204"/>
      <c r="BH213" s="204"/>
      <c r="BI213" s="204"/>
      <c r="BJ213" s="204"/>
      <c r="BK213" s="204"/>
      <c r="BL213" s="204"/>
      <c r="BM213" s="207"/>
    </row>
    <row r="214" spans="1:65">
      <c r="A214" s="32"/>
      <c r="B214" s="3" t="s">
        <v>87</v>
      </c>
      <c r="C214" s="30"/>
      <c r="D214" s="13">
        <v>0</v>
      </c>
      <c r="E214" s="13">
        <v>0</v>
      </c>
      <c r="F214" s="13">
        <v>1.1731105320927884E-2</v>
      </c>
      <c r="G214" s="13">
        <v>2.7658182695341354E-2</v>
      </c>
      <c r="H214" s="13">
        <v>1.8218886147272906E-2</v>
      </c>
      <c r="I214" s="13">
        <v>0.36083458814254493</v>
      </c>
      <c r="J214" s="13">
        <v>2.8817526385684449E-2</v>
      </c>
      <c r="K214" s="13">
        <v>1.4248062827301216E-2</v>
      </c>
      <c r="L214" s="13">
        <v>5.119016890883759E-2</v>
      </c>
      <c r="M214" s="13">
        <v>1.8518518518518517E-2</v>
      </c>
      <c r="N214" s="13">
        <v>3.6559548399748926E-2</v>
      </c>
      <c r="O214" s="13">
        <v>3.3061933853576891E-2</v>
      </c>
      <c r="P214" s="13">
        <v>0</v>
      </c>
      <c r="Q214" s="13">
        <v>1.8725557521544128E-2</v>
      </c>
      <c r="R214" s="13">
        <v>6.9985421222376526E-2</v>
      </c>
      <c r="S214" s="13">
        <v>8.4265008846948625E-2</v>
      </c>
      <c r="T214" s="13">
        <v>0.1064995540340512</v>
      </c>
      <c r="U214" s="13">
        <v>6.6202425480626437E-2</v>
      </c>
      <c r="V214" s="13">
        <v>2.038575188871378E-2</v>
      </c>
      <c r="W214" s="13">
        <v>8.7788124739675722E-3</v>
      </c>
      <c r="X214" s="13">
        <v>1.0074651006153838E-2</v>
      </c>
      <c r="Y214" s="13">
        <v>5.9584359172421809E-2</v>
      </c>
      <c r="Z214" s="105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3" t="s">
        <v>227</v>
      </c>
      <c r="C215" s="30"/>
      <c r="D215" s="13">
        <v>-2.6690735523322462E-2</v>
      </c>
      <c r="E215" s="13">
        <v>-0.31868351486632573</v>
      </c>
      <c r="F215" s="13">
        <v>0.14363838576009602</v>
      </c>
      <c r="G215" s="13">
        <v>0.17770421001677983</v>
      </c>
      <c r="H215" s="13">
        <v>0.24908022274506947</v>
      </c>
      <c r="I215" s="13">
        <v>0.21663658059584678</v>
      </c>
      <c r="J215" s="13">
        <v>0.37885479134195976</v>
      </c>
      <c r="K215" s="13">
        <v>2.8463456130356057E-2</v>
      </c>
      <c r="L215" s="13">
        <v>9.3350740428801204E-2</v>
      </c>
      <c r="M215" s="13">
        <v>5.1174005634811559E-2</v>
      </c>
      <c r="N215" s="13">
        <v>8.686201199895649E-2</v>
      </c>
      <c r="O215" s="13">
        <v>-0.22297477052611914</v>
      </c>
      <c r="P215" s="13">
        <v>7.0640190924345259E-2</v>
      </c>
      <c r="Q215" s="13">
        <v>0.13877183943771287</v>
      </c>
      <c r="R215" s="13">
        <v>-0.4322362623886048</v>
      </c>
      <c r="S215" s="13">
        <v>-0.36734897809015965</v>
      </c>
      <c r="T215" s="13">
        <v>-0.62689811528394035</v>
      </c>
      <c r="U215" s="13">
        <v>-0.39979262023938222</v>
      </c>
      <c r="V215" s="13">
        <v>-0.11104420511130131</v>
      </c>
      <c r="W215" s="13">
        <v>0.29612350386144226</v>
      </c>
      <c r="X215" s="13">
        <v>0.25438800260068239</v>
      </c>
      <c r="Y215" s="13">
        <v>-0.15646530412021287</v>
      </c>
      <c r="Z215" s="105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A216" s="32"/>
      <c r="B216" s="49" t="s">
        <v>228</v>
      </c>
      <c r="C216" s="50"/>
      <c r="D216" s="48" t="s">
        <v>249</v>
      </c>
      <c r="E216" s="48">
        <v>1.44</v>
      </c>
      <c r="F216" s="48">
        <v>0.27</v>
      </c>
      <c r="G216" s="48">
        <v>0.4</v>
      </c>
      <c r="H216" s="48">
        <v>0.66</v>
      </c>
      <c r="I216" s="48">
        <v>0.54</v>
      </c>
      <c r="J216" s="48">
        <v>1.1399999999999999</v>
      </c>
      <c r="K216" s="48">
        <v>0.16</v>
      </c>
      <c r="L216" s="48">
        <v>0.08</v>
      </c>
      <c r="M216" s="48">
        <v>7.0000000000000007E-2</v>
      </c>
      <c r="N216" s="48">
        <v>0.06</v>
      </c>
      <c r="O216" s="48">
        <v>1.0900000000000001</v>
      </c>
      <c r="P216" s="48">
        <v>0</v>
      </c>
      <c r="Q216" s="48">
        <v>0.25</v>
      </c>
      <c r="R216" s="48">
        <v>1.87</v>
      </c>
      <c r="S216" s="48">
        <v>1.63</v>
      </c>
      <c r="T216" s="48">
        <v>2.59</v>
      </c>
      <c r="U216" s="48">
        <v>1.75</v>
      </c>
      <c r="V216" s="48">
        <v>0.67</v>
      </c>
      <c r="W216" s="48">
        <v>0.84</v>
      </c>
      <c r="X216" s="48">
        <v>0.68</v>
      </c>
      <c r="Y216" s="48">
        <v>0.84</v>
      </c>
      <c r="Z216" s="105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8"/>
    </row>
    <row r="217" spans="1:65">
      <c r="B217" s="33" t="s">
        <v>302</v>
      </c>
      <c r="C217" s="20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BM217" s="58"/>
    </row>
    <row r="218" spans="1:65">
      <c r="BM218" s="58"/>
    </row>
    <row r="219" spans="1:65" ht="15">
      <c r="B219" s="34" t="s">
        <v>666</v>
      </c>
      <c r="BM219" s="29" t="s">
        <v>67</v>
      </c>
    </row>
    <row r="220" spans="1:65" ht="15">
      <c r="A220" s="26" t="s">
        <v>51</v>
      </c>
      <c r="B220" s="18" t="s">
        <v>118</v>
      </c>
      <c r="C220" s="15" t="s">
        <v>119</v>
      </c>
      <c r="D220" s="16" t="s">
        <v>220</v>
      </c>
      <c r="E220" s="17" t="s">
        <v>220</v>
      </c>
      <c r="F220" s="17" t="s">
        <v>220</v>
      </c>
      <c r="G220" s="17" t="s">
        <v>220</v>
      </c>
      <c r="H220" s="17" t="s">
        <v>220</v>
      </c>
      <c r="I220" s="17" t="s">
        <v>220</v>
      </c>
      <c r="J220" s="17" t="s">
        <v>220</v>
      </c>
      <c r="K220" s="17" t="s">
        <v>220</v>
      </c>
      <c r="L220" s="17" t="s">
        <v>220</v>
      </c>
      <c r="M220" s="17" t="s">
        <v>220</v>
      </c>
      <c r="N220" s="17" t="s">
        <v>220</v>
      </c>
      <c r="O220" s="17" t="s">
        <v>220</v>
      </c>
      <c r="P220" s="17" t="s">
        <v>220</v>
      </c>
      <c r="Q220" s="17" t="s">
        <v>220</v>
      </c>
      <c r="R220" s="17" t="s">
        <v>220</v>
      </c>
      <c r="S220" s="17" t="s">
        <v>220</v>
      </c>
      <c r="T220" s="17" t="s">
        <v>220</v>
      </c>
      <c r="U220" s="17" t="s">
        <v>220</v>
      </c>
      <c r="V220" s="17" t="s">
        <v>220</v>
      </c>
      <c r="W220" s="17" t="s">
        <v>220</v>
      </c>
      <c r="X220" s="17" t="s">
        <v>220</v>
      </c>
      <c r="Y220" s="10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221</v>
      </c>
      <c r="C221" s="8" t="s">
        <v>221</v>
      </c>
      <c r="D221" s="103" t="s">
        <v>230</v>
      </c>
      <c r="E221" s="104" t="s">
        <v>231</v>
      </c>
      <c r="F221" s="104" t="s">
        <v>232</v>
      </c>
      <c r="G221" s="104" t="s">
        <v>233</v>
      </c>
      <c r="H221" s="104" t="s">
        <v>270</v>
      </c>
      <c r="I221" s="104" t="s">
        <v>271</v>
      </c>
      <c r="J221" s="104" t="s">
        <v>235</v>
      </c>
      <c r="K221" s="104" t="s">
        <v>236</v>
      </c>
      <c r="L221" s="104" t="s">
        <v>273</v>
      </c>
      <c r="M221" s="104" t="s">
        <v>237</v>
      </c>
      <c r="N221" s="104" t="s">
        <v>238</v>
      </c>
      <c r="O221" s="104" t="s">
        <v>239</v>
      </c>
      <c r="P221" s="104" t="s">
        <v>240</v>
      </c>
      <c r="Q221" s="104" t="s">
        <v>241</v>
      </c>
      <c r="R221" s="104" t="s">
        <v>242</v>
      </c>
      <c r="S221" s="104" t="s">
        <v>243</v>
      </c>
      <c r="T221" s="104" t="s">
        <v>244</v>
      </c>
      <c r="U221" s="104" t="s">
        <v>245</v>
      </c>
      <c r="V221" s="104" t="s">
        <v>274</v>
      </c>
      <c r="W221" s="104" t="s">
        <v>222</v>
      </c>
      <c r="X221" s="104" t="s">
        <v>246</v>
      </c>
      <c r="Y221" s="105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3</v>
      </c>
    </row>
    <row r="222" spans="1:65">
      <c r="A222" s="32"/>
      <c r="B222" s="19"/>
      <c r="C222" s="8"/>
      <c r="D222" s="9" t="s">
        <v>320</v>
      </c>
      <c r="E222" s="10" t="s">
        <v>320</v>
      </c>
      <c r="F222" s="10" t="s">
        <v>322</v>
      </c>
      <c r="G222" s="10" t="s">
        <v>322</v>
      </c>
      <c r="H222" s="10" t="s">
        <v>322</v>
      </c>
      <c r="I222" s="10" t="s">
        <v>320</v>
      </c>
      <c r="J222" s="10" t="s">
        <v>320</v>
      </c>
      <c r="K222" s="10" t="s">
        <v>322</v>
      </c>
      <c r="L222" s="10" t="s">
        <v>322</v>
      </c>
      <c r="M222" s="10" t="s">
        <v>320</v>
      </c>
      <c r="N222" s="10" t="s">
        <v>320</v>
      </c>
      <c r="O222" s="10" t="s">
        <v>320</v>
      </c>
      <c r="P222" s="10" t="s">
        <v>322</v>
      </c>
      <c r="Q222" s="10" t="s">
        <v>320</v>
      </c>
      <c r="R222" s="10" t="s">
        <v>320</v>
      </c>
      <c r="S222" s="10" t="s">
        <v>320</v>
      </c>
      <c r="T222" s="10" t="s">
        <v>320</v>
      </c>
      <c r="U222" s="10" t="s">
        <v>320</v>
      </c>
      <c r="V222" s="10" t="s">
        <v>320</v>
      </c>
      <c r="W222" s="10" t="s">
        <v>324</v>
      </c>
      <c r="X222" s="10" t="s">
        <v>320</v>
      </c>
      <c r="Y222" s="10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/>
      <c r="C223" s="8"/>
      <c r="D223" s="27" t="s">
        <v>325</v>
      </c>
      <c r="E223" s="27" t="s">
        <v>325</v>
      </c>
      <c r="F223" s="27" t="s">
        <v>326</v>
      </c>
      <c r="G223" s="27" t="s">
        <v>326</v>
      </c>
      <c r="H223" s="27" t="s">
        <v>326</v>
      </c>
      <c r="I223" s="27" t="s">
        <v>325</v>
      </c>
      <c r="J223" s="27" t="s">
        <v>325</v>
      </c>
      <c r="K223" s="27" t="s">
        <v>326</v>
      </c>
      <c r="L223" s="27" t="s">
        <v>325</v>
      </c>
      <c r="M223" s="27" t="s">
        <v>326</v>
      </c>
      <c r="N223" s="27" t="s">
        <v>331</v>
      </c>
      <c r="O223" s="27" t="s">
        <v>326</v>
      </c>
      <c r="P223" s="27" t="s">
        <v>325</v>
      </c>
      <c r="Q223" s="27" t="s">
        <v>325</v>
      </c>
      <c r="R223" s="27" t="s">
        <v>325</v>
      </c>
      <c r="S223" s="27" t="s">
        <v>325</v>
      </c>
      <c r="T223" s="27" t="s">
        <v>325</v>
      </c>
      <c r="U223" s="27" t="s">
        <v>327</v>
      </c>
      <c r="V223" s="27" t="s">
        <v>330</v>
      </c>
      <c r="W223" s="27" t="s">
        <v>331</v>
      </c>
      <c r="X223" s="27" t="s">
        <v>330</v>
      </c>
      <c r="Y223" s="105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2</v>
      </c>
    </row>
    <row r="224" spans="1:65">
      <c r="A224" s="32"/>
      <c r="B224" s="18">
        <v>1</v>
      </c>
      <c r="C224" s="14">
        <v>1</v>
      </c>
      <c r="D224" s="202">
        <v>30</v>
      </c>
      <c r="E224" s="210">
        <v>23</v>
      </c>
      <c r="F224" s="211">
        <v>4.47</v>
      </c>
      <c r="G224" s="210">
        <v>25</v>
      </c>
      <c r="H224" s="212">
        <v>21.7</v>
      </c>
      <c r="I224" s="218">
        <v>30</v>
      </c>
      <c r="J224" s="211">
        <v>30</v>
      </c>
      <c r="K224" s="210">
        <v>23</v>
      </c>
      <c r="L224" s="210">
        <v>22</v>
      </c>
      <c r="M224" s="202">
        <v>36</v>
      </c>
      <c r="N224" s="210">
        <v>24</v>
      </c>
      <c r="O224" s="210">
        <v>28</v>
      </c>
      <c r="P224" s="210">
        <v>25</v>
      </c>
      <c r="Q224" s="210">
        <v>24</v>
      </c>
      <c r="R224" s="210">
        <v>24</v>
      </c>
      <c r="S224" s="210">
        <v>23</v>
      </c>
      <c r="T224" s="210">
        <v>23</v>
      </c>
      <c r="U224" s="210">
        <v>21</v>
      </c>
      <c r="V224" s="210">
        <v>26</v>
      </c>
      <c r="W224" s="210">
        <v>24.666899999999998</v>
      </c>
      <c r="X224" s="202">
        <v>45</v>
      </c>
      <c r="Y224" s="203"/>
      <c r="Z224" s="204"/>
      <c r="AA224" s="204"/>
      <c r="AB224" s="204"/>
      <c r="AC224" s="204"/>
      <c r="AD224" s="204"/>
      <c r="AE224" s="204"/>
      <c r="AF224" s="204"/>
      <c r="AG224" s="204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4"/>
      <c r="AT224" s="204"/>
      <c r="AU224" s="204"/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5">
        <v>1</v>
      </c>
    </row>
    <row r="225" spans="1:65">
      <c r="A225" s="32"/>
      <c r="B225" s="19">
        <v>1</v>
      </c>
      <c r="C225" s="8">
        <v>2</v>
      </c>
      <c r="D225" s="206">
        <v>30</v>
      </c>
      <c r="E225" s="213">
        <v>23</v>
      </c>
      <c r="F225" s="214">
        <v>3.55</v>
      </c>
      <c r="G225" s="213">
        <v>26</v>
      </c>
      <c r="H225" s="215">
        <v>21.7</v>
      </c>
      <c r="I225" s="213">
        <v>25</v>
      </c>
      <c r="J225" s="214">
        <v>30</v>
      </c>
      <c r="K225" s="213">
        <v>25</v>
      </c>
      <c r="L225" s="213">
        <v>22</v>
      </c>
      <c r="M225" s="206">
        <v>40</v>
      </c>
      <c r="N225" s="213">
        <v>25</v>
      </c>
      <c r="O225" s="213">
        <v>28</v>
      </c>
      <c r="P225" s="213">
        <v>24</v>
      </c>
      <c r="Q225" s="213">
        <v>24</v>
      </c>
      <c r="R225" s="216">
        <v>29</v>
      </c>
      <c r="S225" s="213">
        <v>23</v>
      </c>
      <c r="T225" s="213">
        <v>23</v>
      </c>
      <c r="U225" s="213">
        <v>22</v>
      </c>
      <c r="V225" s="213">
        <v>28</v>
      </c>
      <c r="W225" s="213">
        <v>24.3444</v>
      </c>
      <c r="X225" s="206">
        <v>46</v>
      </c>
      <c r="Y225" s="203"/>
      <c r="Z225" s="204"/>
      <c r="AA225" s="204"/>
      <c r="AB225" s="204"/>
      <c r="AC225" s="204"/>
      <c r="AD225" s="204"/>
      <c r="AE225" s="204"/>
      <c r="AF225" s="204"/>
      <c r="AG225" s="204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4"/>
      <c r="AT225" s="204"/>
      <c r="AU225" s="204"/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5" t="e">
        <v>#N/A</v>
      </c>
    </row>
    <row r="226" spans="1:65">
      <c r="A226" s="32"/>
      <c r="B226" s="19">
        <v>1</v>
      </c>
      <c r="C226" s="8">
        <v>3</v>
      </c>
      <c r="D226" s="206">
        <v>30</v>
      </c>
      <c r="E226" s="213">
        <v>23</v>
      </c>
      <c r="F226" s="214">
        <v>8.5500000000000007</v>
      </c>
      <c r="G226" s="213">
        <v>25</v>
      </c>
      <c r="H226" s="215">
        <v>21.3</v>
      </c>
      <c r="I226" s="213">
        <v>25</v>
      </c>
      <c r="J226" s="214">
        <v>30</v>
      </c>
      <c r="K226" s="215">
        <v>24</v>
      </c>
      <c r="L226" s="209">
        <v>22</v>
      </c>
      <c r="M226" s="214">
        <v>38</v>
      </c>
      <c r="N226" s="209">
        <v>24</v>
      </c>
      <c r="O226" s="209">
        <v>29</v>
      </c>
      <c r="P226" s="209">
        <v>24</v>
      </c>
      <c r="Q226" s="209">
        <v>24</v>
      </c>
      <c r="R226" s="209">
        <v>24</v>
      </c>
      <c r="S226" s="209">
        <v>23</v>
      </c>
      <c r="T226" s="209">
        <v>24</v>
      </c>
      <c r="U226" s="209">
        <v>22</v>
      </c>
      <c r="V226" s="209">
        <v>26</v>
      </c>
      <c r="W226" s="209">
        <v>23.445900000000002</v>
      </c>
      <c r="X226" s="214">
        <v>46</v>
      </c>
      <c r="Y226" s="203"/>
      <c r="Z226" s="204"/>
      <c r="AA226" s="204"/>
      <c r="AB226" s="204"/>
      <c r="AC226" s="204"/>
      <c r="AD226" s="204"/>
      <c r="AE226" s="204"/>
      <c r="AF226" s="204"/>
      <c r="AG226" s="204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4"/>
      <c r="AT226" s="204"/>
      <c r="AU226" s="204"/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5">
        <v>16</v>
      </c>
    </row>
    <row r="227" spans="1:65">
      <c r="A227" s="32"/>
      <c r="B227" s="19">
        <v>1</v>
      </c>
      <c r="C227" s="8">
        <v>4</v>
      </c>
      <c r="D227" s="206">
        <v>30</v>
      </c>
      <c r="E227" s="213">
        <v>23</v>
      </c>
      <c r="F227" s="214">
        <v>6.15</v>
      </c>
      <c r="G227" s="213">
        <v>25</v>
      </c>
      <c r="H227" s="215">
        <v>21.3</v>
      </c>
      <c r="I227" s="213">
        <v>25</v>
      </c>
      <c r="J227" s="214">
        <v>30</v>
      </c>
      <c r="K227" s="215">
        <v>26</v>
      </c>
      <c r="L227" s="209">
        <v>22</v>
      </c>
      <c r="M227" s="214">
        <v>37</v>
      </c>
      <c r="N227" s="209">
        <v>25</v>
      </c>
      <c r="O227" s="209">
        <v>28</v>
      </c>
      <c r="P227" s="209">
        <v>23</v>
      </c>
      <c r="Q227" s="209">
        <v>23</v>
      </c>
      <c r="R227" s="209">
        <v>24</v>
      </c>
      <c r="S227" s="209">
        <v>23</v>
      </c>
      <c r="T227" s="209">
        <v>23</v>
      </c>
      <c r="U227" s="209">
        <v>21</v>
      </c>
      <c r="V227" s="209">
        <v>26</v>
      </c>
      <c r="W227" s="209">
        <v>24.487200000000001</v>
      </c>
      <c r="X227" s="214">
        <v>46</v>
      </c>
      <c r="Y227" s="203"/>
      <c r="Z227" s="204"/>
      <c r="AA227" s="204"/>
      <c r="AB227" s="204"/>
      <c r="AC227" s="204"/>
      <c r="AD227" s="204"/>
      <c r="AE227" s="204"/>
      <c r="AF227" s="204"/>
      <c r="AG227" s="204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4"/>
      <c r="AT227" s="204"/>
      <c r="AU227" s="204"/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5">
        <v>24.072819791666664</v>
      </c>
    </row>
    <row r="228" spans="1:65">
      <c r="A228" s="32"/>
      <c r="B228" s="19">
        <v>1</v>
      </c>
      <c r="C228" s="8">
        <v>5</v>
      </c>
      <c r="D228" s="206">
        <v>30</v>
      </c>
      <c r="E228" s="213">
        <v>23</v>
      </c>
      <c r="F228" s="206">
        <v>5.08</v>
      </c>
      <c r="G228" s="213">
        <v>25</v>
      </c>
      <c r="H228" s="213">
        <v>21.5</v>
      </c>
      <c r="I228" s="213">
        <v>25</v>
      </c>
      <c r="J228" s="206">
        <v>30</v>
      </c>
      <c r="K228" s="213">
        <v>25</v>
      </c>
      <c r="L228" s="213">
        <v>22</v>
      </c>
      <c r="M228" s="206">
        <v>37</v>
      </c>
      <c r="N228" s="213">
        <v>24</v>
      </c>
      <c r="O228" s="213">
        <v>29</v>
      </c>
      <c r="P228" s="213">
        <v>23</v>
      </c>
      <c r="Q228" s="213">
        <v>23</v>
      </c>
      <c r="R228" s="213">
        <v>25</v>
      </c>
      <c r="S228" s="213">
        <v>23</v>
      </c>
      <c r="T228" s="213">
        <v>23</v>
      </c>
      <c r="U228" s="213">
        <v>24</v>
      </c>
      <c r="V228" s="213">
        <v>29</v>
      </c>
      <c r="W228" s="213">
        <v>24.2531</v>
      </c>
      <c r="X228" s="206">
        <v>45</v>
      </c>
      <c r="Y228" s="203"/>
      <c r="Z228" s="204"/>
      <c r="AA228" s="204"/>
      <c r="AB228" s="204"/>
      <c r="AC228" s="204"/>
      <c r="AD228" s="204"/>
      <c r="AE228" s="204"/>
      <c r="AF228" s="204"/>
      <c r="AG228" s="204"/>
      <c r="AH228" s="204"/>
      <c r="AI228" s="204"/>
      <c r="AJ228" s="204"/>
      <c r="AK228" s="204"/>
      <c r="AL228" s="204"/>
      <c r="AM228" s="204"/>
      <c r="AN228" s="204"/>
      <c r="AO228" s="204"/>
      <c r="AP228" s="204"/>
      <c r="AQ228" s="204"/>
      <c r="AR228" s="204"/>
      <c r="AS228" s="204"/>
      <c r="AT228" s="204"/>
      <c r="AU228" s="204"/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5">
        <v>148</v>
      </c>
    </row>
    <row r="229" spans="1:65">
      <c r="A229" s="32"/>
      <c r="B229" s="19">
        <v>1</v>
      </c>
      <c r="C229" s="8">
        <v>6</v>
      </c>
      <c r="D229" s="206">
        <v>30</v>
      </c>
      <c r="E229" s="213">
        <v>24</v>
      </c>
      <c r="F229" s="206">
        <v>2.67</v>
      </c>
      <c r="G229" s="213">
        <v>26</v>
      </c>
      <c r="H229" s="213">
        <v>22.1</v>
      </c>
      <c r="I229" s="213">
        <v>25</v>
      </c>
      <c r="J229" s="206">
        <v>20</v>
      </c>
      <c r="K229" s="213">
        <v>24</v>
      </c>
      <c r="L229" s="213">
        <v>22</v>
      </c>
      <c r="M229" s="206">
        <v>38</v>
      </c>
      <c r="N229" s="213">
        <v>24</v>
      </c>
      <c r="O229" s="213">
        <v>27</v>
      </c>
      <c r="P229" s="213">
        <v>23</v>
      </c>
      <c r="Q229" s="213">
        <v>24</v>
      </c>
      <c r="R229" s="213">
        <v>25</v>
      </c>
      <c r="S229" s="213">
        <v>23</v>
      </c>
      <c r="T229" s="213">
        <v>23</v>
      </c>
      <c r="U229" s="213">
        <v>22</v>
      </c>
      <c r="V229" s="216">
        <v>31</v>
      </c>
      <c r="W229" s="213">
        <v>23.793199999999999</v>
      </c>
      <c r="X229" s="206">
        <v>45</v>
      </c>
      <c r="Y229" s="203"/>
      <c r="Z229" s="204"/>
      <c r="AA229" s="204"/>
      <c r="AB229" s="204"/>
      <c r="AC229" s="204"/>
      <c r="AD229" s="204"/>
      <c r="AE229" s="204"/>
      <c r="AF229" s="204"/>
      <c r="AG229" s="204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7"/>
    </row>
    <row r="230" spans="1:65">
      <c r="A230" s="32"/>
      <c r="B230" s="20" t="s">
        <v>224</v>
      </c>
      <c r="C230" s="12"/>
      <c r="D230" s="208">
        <v>30</v>
      </c>
      <c r="E230" s="208">
        <v>23.166666666666668</v>
      </c>
      <c r="F230" s="208">
        <v>5.0783333333333331</v>
      </c>
      <c r="G230" s="208">
        <v>25.333333333333332</v>
      </c>
      <c r="H230" s="208">
        <v>21.599999999999998</v>
      </c>
      <c r="I230" s="208">
        <v>25.833333333333332</v>
      </c>
      <c r="J230" s="208">
        <v>28.333333333333332</v>
      </c>
      <c r="K230" s="208">
        <v>24.5</v>
      </c>
      <c r="L230" s="208">
        <v>22</v>
      </c>
      <c r="M230" s="208">
        <v>37.666666666666664</v>
      </c>
      <c r="N230" s="208">
        <v>24.333333333333332</v>
      </c>
      <c r="O230" s="208">
        <v>28.166666666666668</v>
      </c>
      <c r="P230" s="208">
        <v>23.666666666666668</v>
      </c>
      <c r="Q230" s="208">
        <v>23.666666666666668</v>
      </c>
      <c r="R230" s="208">
        <v>25.166666666666668</v>
      </c>
      <c r="S230" s="208">
        <v>23</v>
      </c>
      <c r="T230" s="208">
        <v>23.166666666666668</v>
      </c>
      <c r="U230" s="208">
        <v>22</v>
      </c>
      <c r="V230" s="208">
        <v>27.666666666666668</v>
      </c>
      <c r="W230" s="208">
        <v>24.165116666666666</v>
      </c>
      <c r="X230" s="208">
        <v>45.5</v>
      </c>
      <c r="Y230" s="203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7"/>
    </row>
    <row r="231" spans="1:65">
      <c r="A231" s="32"/>
      <c r="B231" s="3" t="s">
        <v>225</v>
      </c>
      <c r="C231" s="30"/>
      <c r="D231" s="209">
        <v>30</v>
      </c>
      <c r="E231" s="209">
        <v>23</v>
      </c>
      <c r="F231" s="209">
        <v>4.7750000000000004</v>
      </c>
      <c r="G231" s="209">
        <v>25</v>
      </c>
      <c r="H231" s="209">
        <v>21.6</v>
      </c>
      <c r="I231" s="209">
        <v>25</v>
      </c>
      <c r="J231" s="209">
        <v>30</v>
      </c>
      <c r="K231" s="209">
        <v>24.5</v>
      </c>
      <c r="L231" s="209">
        <v>22</v>
      </c>
      <c r="M231" s="209">
        <v>37.5</v>
      </c>
      <c r="N231" s="209">
        <v>24</v>
      </c>
      <c r="O231" s="209">
        <v>28</v>
      </c>
      <c r="P231" s="209">
        <v>23.5</v>
      </c>
      <c r="Q231" s="209">
        <v>24</v>
      </c>
      <c r="R231" s="209">
        <v>24.5</v>
      </c>
      <c r="S231" s="209">
        <v>23</v>
      </c>
      <c r="T231" s="209">
        <v>23</v>
      </c>
      <c r="U231" s="209">
        <v>22</v>
      </c>
      <c r="V231" s="209">
        <v>27</v>
      </c>
      <c r="W231" s="209">
        <v>24.298749999999998</v>
      </c>
      <c r="X231" s="209">
        <v>45.5</v>
      </c>
      <c r="Y231" s="203"/>
      <c r="Z231" s="204"/>
      <c r="AA231" s="204"/>
      <c r="AB231" s="204"/>
      <c r="AC231" s="204"/>
      <c r="AD231" s="204"/>
      <c r="AE231" s="204"/>
      <c r="AF231" s="204"/>
      <c r="AG231" s="204"/>
      <c r="AH231" s="204"/>
      <c r="AI231" s="204"/>
      <c r="AJ231" s="204"/>
      <c r="AK231" s="204"/>
      <c r="AL231" s="204"/>
      <c r="AM231" s="204"/>
      <c r="AN231" s="204"/>
      <c r="AO231" s="204"/>
      <c r="AP231" s="204"/>
      <c r="AQ231" s="204"/>
      <c r="AR231" s="204"/>
      <c r="AS231" s="204"/>
      <c r="AT231" s="204"/>
      <c r="AU231" s="204"/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7"/>
    </row>
    <row r="232" spans="1:65">
      <c r="A232" s="32"/>
      <c r="B232" s="3" t="s">
        <v>226</v>
      </c>
      <c r="C232" s="30"/>
      <c r="D232" s="25">
        <v>0</v>
      </c>
      <c r="E232" s="25">
        <v>0.40824829046386302</v>
      </c>
      <c r="F232" s="25">
        <v>2.0835970499755132</v>
      </c>
      <c r="G232" s="25">
        <v>0.5163977794943222</v>
      </c>
      <c r="H232" s="25">
        <v>0.3033150177620621</v>
      </c>
      <c r="I232" s="25">
        <v>2.0412414523193152</v>
      </c>
      <c r="J232" s="25">
        <v>4.0824829046386233</v>
      </c>
      <c r="K232" s="25">
        <v>1.0488088481701516</v>
      </c>
      <c r="L232" s="25">
        <v>0</v>
      </c>
      <c r="M232" s="25">
        <v>1.3662601021279464</v>
      </c>
      <c r="N232" s="25">
        <v>0.5163977794943222</v>
      </c>
      <c r="O232" s="25">
        <v>0.752772652709081</v>
      </c>
      <c r="P232" s="25">
        <v>0.81649658092772603</v>
      </c>
      <c r="Q232" s="25">
        <v>0.5163977794943222</v>
      </c>
      <c r="R232" s="25">
        <v>1.9407902170679516</v>
      </c>
      <c r="S232" s="25">
        <v>0</v>
      </c>
      <c r="T232" s="25">
        <v>0.40824829046386296</v>
      </c>
      <c r="U232" s="25">
        <v>1.0954451150103321</v>
      </c>
      <c r="V232" s="25">
        <v>2.0655911179772892</v>
      </c>
      <c r="W232" s="25">
        <v>0.45847625638266831</v>
      </c>
      <c r="X232" s="25">
        <v>0.54772255750516607</v>
      </c>
      <c r="Y232" s="105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3" t="s">
        <v>87</v>
      </c>
      <c r="C233" s="30"/>
      <c r="D233" s="13">
        <v>0</v>
      </c>
      <c r="E233" s="13">
        <v>1.7622228365346604E-2</v>
      </c>
      <c r="F233" s="13">
        <v>0.41029150967683231</v>
      </c>
      <c r="G233" s="13">
        <v>2.0384122874775878E-2</v>
      </c>
      <c r="H233" s="13">
        <v>1.4042361933428803E-2</v>
      </c>
      <c r="I233" s="13">
        <v>7.9015798154296074E-2</v>
      </c>
      <c r="J233" s="13">
        <v>0.144087631928422</v>
      </c>
      <c r="K233" s="13">
        <v>4.2808524415108233E-2</v>
      </c>
      <c r="L233" s="13">
        <v>0</v>
      </c>
      <c r="M233" s="13">
        <v>3.6272392091892383E-2</v>
      </c>
      <c r="N233" s="13">
        <v>2.1221826554561188E-2</v>
      </c>
      <c r="O233" s="13">
        <v>2.672565630919814E-2</v>
      </c>
      <c r="P233" s="13">
        <v>3.4499855532157439E-2</v>
      </c>
      <c r="Q233" s="13">
        <v>2.1819624485675586E-2</v>
      </c>
      <c r="R233" s="13">
        <v>7.7117492068925222E-2</v>
      </c>
      <c r="S233" s="13">
        <v>0</v>
      </c>
      <c r="T233" s="13">
        <v>1.76222283653466E-2</v>
      </c>
      <c r="U233" s="13">
        <v>4.9792959773196914E-2</v>
      </c>
      <c r="V233" s="13">
        <v>7.4659919926889973E-2</v>
      </c>
      <c r="W233" s="13">
        <v>1.8972648164992719E-2</v>
      </c>
      <c r="X233" s="13">
        <v>1.2037858406706946E-2</v>
      </c>
      <c r="Y233" s="105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A234" s="32"/>
      <c r="B234" s="3" t="s">
        <v>227</v>
      </c>
      <c r="C234" s="30"/>
      <c r="D234" s="13">
        <v>0.24621877535032932</v>
      </c>
      <c r="E234" s="13">
        <v>-3.7642167923912284E-2</v>
      </c>
      <c r="F234" s="13">
        <v>-0.7890428550837526</v>
      </c>
      <c r="G234" s="13">
        <v>5.2362521406944751E-2</v>
      </c>
      <c r="H234" s="13">
        <v>-0.10272248174776299</v>
      </c>
      <c r="I234" s="13">
        <v>7.3132834329450169E-2</v>
      </c>
      <c r="J234" s="13">
        <v>0.17698439894197771</v>
      </c>
      <c r="K234" s="13">
        <v>1.7745333202769054E-2</v>
      </c>
      <c r="L234" s="13">
        <v>-8.6106231409758482E-2</v>
      </c>
      <c r="M234" s="13">
        <v>0.56469690682874685</v>
      </c>
      <c r="N234" s="13">
        <v>1.0821895561933692E-2</v>
      </c>
      <c r="O234" s="13">
        <v>0.17006096130114257</v>
      </c>
      <c r="P234" s="13">
        <v>-1.6871855001406755E-2</v>
      </c>
      <c r="Q234" s="13">
        <v>-1.6871855001406755E-2</v>
      </c>
      <c r="R234" s="13">
        <v>4.5439083766109611E-2</v>
      </c>
      <c r="S234" s="13">
        <v>-4.4565605564747535E-2</v>
      </c>
      <c r="T234" s="13">
        <v>-3.7642167923912284E-2</v>
      </c>
      <c r="U234" s="13">
        <v>-8.6106231409758482E-2</v>
      </c>
      <c r="V234" s="13">
        <v>0.14929064837863715</v>
      </c>
      <c r="W234" s="13">
        <v>3.8340699510388543E-3</v>
      </c>
      <c r="X234" s="13">
        <v>0.89009847594799951</v>
      </c>
      <c r="Y234" s="105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A235" s="32"/>
      <c r="B235" s="49" t="s">
        <v>228</v>
      </c>
      <c r="C235" s="50"/>
      <c r="D235" s="48" t="s">
        <v>249</v>
      </c>
      <c r="E235" s="48">
        <v>0.57999999999999996</v>
      </c>
      <c r="F235" s="48">
        <v>11.02</v>
      </c>
      <c r="G235" s="48">
        <v>0.67</v>
      </c>
      <c r="H235" s="48">
        <v>1.48</v>
      </c>
      <c r="I235" s="48">
        <v>0.96</v>
      </c>
      <c r="J235" s="48" t="s">
        <v>249</v>
      </c>
      <c r="K235" s="48">
        <v>0.19</v>
      </c>
      <c r="L235" s="48">
        <v>1.25</v>
      </c>
      <c r="M235" s="48">
        <v>7.79</v>
      </c>
      <c r="N235" s="48">
        <v>0.1</v>
      </c>
      <c r="O235" s="48">
        <v>2.31</v>
      </c>
      <c r="P235" s="48">
        <v>0.28999999999999998</v>
      </c>
      <c r="Q235" s="48">
        <v>0.28999999999999998</v>
      </c>
      <c r="R235" s="48">
        <v>0.57999999999999996</v>
      </c>
      <c r="S235" s="48">
        <v>0.67</v>
      </c>
      <c r="T235" s="48">
        <v>0.57999999999999996</v>
      </c>
      <c r="U235" s="48">
        <v>1.25</v>
      </c>
      <c r="V235" s="48">
        <v>2.02</v>
      </c>
      <c r="W235" s="48">
        <v>0</v>
      </c>
      <c r="X235" s="48">
        <v>12.31</v>
      </c>
      <c r="Y235" s="105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B236" s="33" t="s">
        <v>285</v>
      </c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BM236" s="58"/>
    </row>
    <row r="237" spans="1:65">
      <c r="BM237" s="58"/>
    </row>
    <row r="238" spans="1:65" ht="15">
      <c r="B238" s="34" t="s">
        <v>667</v>
      </c>
      <c r="BM238" s="29" t="s">
        <v>67</v>
      </c>
    </row>
    <row r="239" spans="1:65" ht="15">
      <c r="A239" s="26" t="s">
        <v>28</v>
      </c>
      <c r="B239" s="18" t="s">
        <v>118</v>
      </c>
      <c r="C239" s="15" t="s">
        <v>119</v>
      </c>
      <c r="D239" s="16" t="s">
        <v>220</v>
      </c>
      <c r="E239" s="17" t="s">
        <v>220</v>
      </c>
      <c r="F239" s="17" t="s">
        <v>220</v>
      </c>
      <c r="G239" s="17" t="s">
        <v>220</v>
      </c>
      <c r="H239" s="17" t="s">
        <v>220</v>
      </c>
      <c r="I239" s="17" t="s">
        <v>220</v>
      </c>
      <c r="J239" s="17" t="s">
        <v>220</v>
      </c>
      <c r="K239" s="17" t="s">
        <v>220</v>
      </c>
      <c r="L239" s="17" t="s">
        <v>220</v>
      </c>
      <c r="M239" s="17" t="s">
        <v>220</v>
      </c>
      <c r="N239" s="17" t="s">
        <v>220</v>
      </c>
      <c r="O239" s="17" t="s">
        <v>220</v>
      </c>
      <c r="P239" s="17" t="s">
        <v>220</v>
      </c>
      <c r="Q239" s="17" t="s">
        <v>220</v>
      </c>
      <c r="R239" s="105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9" t="s">
        <v>221</v>
      </c>
      <c r="C240" s="8" t="s">
        <v>221</v>
      </c>
      <c r="D240" s="103" t="s">
        <v>232</v>
      </c>
      <c r="E240" s="104" t="s">
        <v>233</v>
      </c>
      <c r="F240" s="104" t="s">
        <v>270</v>
      </c>
      <c r="G240" s="104" t="s">
        <v>271</v>
      </c>
      <c r="H240" s="104" t="s">
        <v>235</v>
      </c>
      <c r="I240" s="104" t="s">
        <v>236</v>
      </c>
      <c r="J240" s="104" t="s">
        <v>273</v>
      </c>
      <c r="K240" s="104" t="s">
        <v>238</v>
      </c>
      <c r="L240" s="104" t="s">
        <v>239</v>
      </c>
      <c r="M240" s="104" t="s">
        <v>240</v>
      </c>
      <c r="N240" s="104" t="s">
        <v>245</v>
      </c>
      <c r="O240" s="104" t="s">
        <v>274</v>
      </c>
      <c r="P240" s="104" t="s">
        <v>222</v>
      </c>
      <c r="Q240" s="104" t="s">
        <v>246</v>
      </c>
      <c r="R240" s="105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 t="s">
        <v>3</v>
      </c>
    </row>
    <row r="241" spans="1:65">
      <c r="A241" s="32"/>
      <c r="B241" s="19"/>
      <c r="C241" s="8"/>
      <c r="D241" s="9" t="s">
        <v>322</v>
      </c>
      <c r="E241" s="10" t="s">
        <v>322</v>
      </c>
      <c r="F241" s="10" t="s">
        <v>322</v>
      </c>
      <c r="G241" s="10" t="s">
        <v>324</v>
      </c>
      <c r="H241" s="10" t="s">
        <v>324</v>
      </c>
      <c r="I241" s="10" t="s">
        <v>322</v>
      </c>
      <c r="J241" s="10" t="s">
        <v>322</v>
      </c>
      <c r="K241" s="10" t="s">
        <v>324</v>
      </c>
      <c r="L241" s="10" t="s">
        <v>324</v>
      </c>
      <c r="M241" s="10" t="s">
        <v>322</v>
      </c>
      <c r="N241" s="10" t="s">
        <v>324</v>
      </c>
      <c r="O241" s="10" t="s">
        <v>324</v>
      </c>
      <c r="P241" s="10" t="s">
        <v>324</v>
      </c>
      <c r="Q241" s="10" t="s">
        <v>322</v>
      </c>
      <c r="R241" s="105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2</v>
      </c>
    </row>
    <row r="242" spans="1:65">
      <c r="A242" s="32"/>
      <c r="B242" s="19"/>
      <c r="C242" s="8"/>
      <c r="D242" s="27" t="s">
        <v>326</v>
      </c>
      <c r="E242" s="27" t="s">
        <v>326</v>
      </c>
      <c r="F242" s="27" t="s">
        <v>326</v>
      </c>
      <c r="G242" s="27" t="s">
        <v>325</v>
      </c>
      <c r="H242" s="27" t="s">
        <v>328</v>
      </c>
      <c r="I242" s="27" t="s">
        <v>326</v>
      </c>
      <c r="J242" s="27" t="s">
        <v>325</v>
      </c>
      <c r="K242" s="27" t="s">
        <v>331</v>
      </c>
      <c r="L242" s="27" t="s">
        <v>326</v>
      </c>
      <c r="M242" s="27" t="s">
        <v>325</v>
      </c>
      <c r="N242" s="27" t="s">
        <v>327</v>
      </c>
      <c r="O242" s="27" t="s">
        <v>330</v>
      </c>
      <c r="P242" s="27" t="s">
        <v>331</v>
      </c>
      <c r="Q242" s="27" t="s">
        <v>331</v>
      </c>
      <c r="R242" s="105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8">
        <v>1</v>
      </c>
      <c r="C243" s="14">
        <v>1</v>
      </c>
      <c r="D243" s="21">
        <v>0.69</v>
      </c>
      <c r="E243" s="21">
        <v>0.77</v>
      </c>
      <c r="F243" s="22">
        <v>0.72</v>
      </c>
      <c r="G243" s="21">
        <v>0.72</v>
      </c>
      <c r="H243" s="101">
        <v>0.4</v>
      </c>
      <c r="I243" s="21">
        <v>0.75</v>
      </c>
      <c r="J243" s="22">
        <v>0.59</v>
      </c>
      <c r="K243" s="21">
        <v>0.8</v>
      </c>
      <c r="L243" s="21">
        <v>0.56968064320077128</v>
      </c>
      <c r="M243" s="96">
        <v>1.01</v>
      </c>
      <c r="N243" s="21">
        <v>0.68</v>
      </c>
      <c r="O243" s="21">
        <v>0.78</v>
      </c>
      <c r="P243" s="21">
        <v>0.75801000000000007</v>
      </c>
      <c r="Q243" s="21" t="s">
        <v>248</v>
      </c>
      <c r="R243" s="105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</v>
      </c>
    </row>
    <row r="244" spans="1:65">
      <c r="A244" s="32"/>
      <c r="B244" s="19">
        <v>1</v>
      </c>
      <c r="C244" s="8">
        <v>2</v>
      </c>
      <c r="D244" s="10">
        <v>0.63</v>
      </c>
      <c r="E244" s="10">
        <v>0.74</v>
      </c>
      <c r="F244" s="23">
        <v>0.65</v>
      </c>
      <c r="G244" s="10">
        <v>0.72</v>
      </c>
      <c r="H244" s="99">
        <v>0.4</v>
      </c>
      <c r="I244" s="10">
        <v>0.81</v>
      </c>
      <c r="J244" s="23">
        <v>0.59</v>
      </c>
      <c r="K244" s="10">
        <v>0.78</v>
      </c>
      <c r="L244" s="10">
        <v>0.5493349059436009</v>
      </c>
      <c r="M244" s="97">
        <v>1.01</v>
      </c>
      <c r="N244" s="98">
        <v>0.72</v>
      </c>
      <c r="O244" s="10">
        <v>0.8</v>
      </c>
      <c r="P244" s="10">
        <v>0.77385000000000004</v>
      </c>
      <c r="Q244" s="10" t="s">
        <v>248</v>
      </c>
      <c r="R244" s="105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7</v>
      </c>
    </row>
    <row r="245" spans="1:65">
      <c r="A245" s="32"/>
      <c r="B245" s="19">
        <v>1</v>
      </c>
      <c r="C245" s="8">
        <v>3</v>
      </c>
      <c r="D245" s="10">
        <v>0.69</v>
      </c>
      <c r="E245" s="10">
        <v>0.76</v>
      </c>
      <c r="F245" s="23">
        <v>0.73</v>
      </c>
      <c r="G245" s="10">
        <v>0.7</v>
      </c>
      <c r="H245" s="99">
        <v>0.5</v>
      </c>
      <c r="I245" s="10">
        <v>0.79</v>
      </c>
      <c r="J245" s="23">
        <v>0.6</v>
      </c>
      <c r="K245" s="23">
        <v>0.78</v>
      </c>
      <c r="L245" s="11">
        <v>0.5493349059436009</v>
      </c>
      <c r="M245" s="99">
        <v>1.02</v>
      </c>
      <c r="N245" s="11">
        <v>0.67</v>
      </c>
      <c r="O245" s="11">
        <v>0.83</v>
      </c>
      <c r="P245" s="100">
        <v>0.73601000000000005</v>
      </c>
      <c r="Q245" s="11" t="s">
        <v>248</v>
      </c>
      <c r="R245" s="105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16</v>
      </c>
    </row>
    <row r="246" spans="1:65">
      <c r="A246" s="32"/>
      <c r="B246" s="19">
        <v>1</v>
      </c>
      <c r="C246" s="8">
        <v>4</v>
      </c>
      <c r="D246" s="10">
        <v>0.67</v>
      </c>
      <c r="E246" s="10">
        <v>0.77</v>
      </c>
      <c r="F246" s="23">
        <v>0.68</v>
      </c>
      <c r="G246" s="10">
        <v>0.7</v>
      </c>
      <c r="H246" s="99">
        <v>0.4</v>
      </c>
      <c r="I246" s="10">
        <v>0.8</v>
      </c>
      <c r="J246" s="23">
        <v>0.52</v>
      </c>
      <c r="K246" s="23">
        <v>0.8</v>
      </c>
      <c r="L246" s="100">
        <v>0.50864343142926005</v>
      </c>
      <c r="M246" s="99">
        <v>0.9900000000000001</v>
      </c>
      <c r="N246" s="11">
        <v>0.67</v>
      </c>
      <c r="O246" s="11">
        <v>0.8</v>
      </c>
      <c r="P246" s="11">
        <v>0.76175000000000004</v>
      </c>
      <c r="Q246" s="11" t="s">
        <v>248</v>
      </c>
      <c r="R246" s="105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0.70291492239418041</v>
      </c>
    </row>
    <row r="247" spans="1:65">
      <c r="A247" s="32"/>
      <c r="B247" s="19">
        <v>1</v>
      </c>
      <c r="C247" s="8">
        <v>5</v>
      </c>
      <c r="D247" s="10">
        <v>0.72</v>
      </c>
      <c r="E247" s="10">
        <v>0.74</v>
      </c>
      <c r="F247" s="10">
        <v>0.66</v>
      </c>
      <c r="G247" s="10">
        <v>0.7</v>
      </c>
      <c r="H247" s="97">
        <v>0.4</v>
      </c>
      <c r="I247" s="10">
        <v>0.74</v>
      </c>
      <c r="J247" s="10">
        <v>0.56999999999999995</v>
      </c>
      <c r="K247" s="10">
        <v>0.77</v>
      </c>
      <c r="L247" s="10">
        <v>0.53916203731501566</v>
      </c>
      <c r="M247" s="97">
        <v>1.01</v>
      </c>
      <c r="N247" s="10">
        <v>0.67</v>
      </c>
      <c r="O247" s="10">
        <v>0.85</v>
      </c>
      <c r="P247" s="10">
        <v>0.76857000000000009</v>
      </c>
      <c r="Q247" s="10" t="s">
        <v>248</v>
      </c>
      <c r="R247" s="105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149</v>
      </c>
    </row>
    <row r="248" spans="1:65">
      <c r="A248" s="32"/>
      <c r="B248" s="19">
        <v>1</v>
      </c>
      <c r="C248" s="8">
        <v>6</v>
      </c>
      <c r="D248" s="10">
        <v>0.68</v>
      </c>
      <c r="E248" s="10">
        <v>0.77</v>
      </c>
      <c r="F248" s="10">
        <v>0.6</v>
      </c>
      <c r="G248" s="10">
        <v>0.7</v>
      </c>
      <c r="H248" s="97">
        <v>0.4</v>
      </c>
      <c r="I248" s="10">
        <v>0.7</v>
      </c>
      <c r="J248" s="10">
        <v>0.53</v>
      </c>
      <c r="K248" s="10">
        <v>0.79</v>
      </c>
      <c r="L248" s="10">
        <v>0.5493349059436009</v>
      </c>
      <c r="M248" s="97">
        <v>1</v>
      </c>
      <c r="N248" s="10">
        <v>0.68</v>
      </c>
      <c r="O248" s="10">
        <v>0.77</v>
      </c>
      <c r="P248" s="10">
        <v>0.76296000000000008</v>
      </c>
      <c r="Q248" s="10" t="s">
        <v>248</v>
      </c>
      <c r="R248" s="105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8"/>
    </row>
    <row r="249" spans="1:65">
      <c r="A249" s="32"/>
      <c r="B249" s="20" t="s">
        <v>224</v>
      </c>
      <c r="C249" s="12"/>
      <c r="D249" s="24">
        <v>0.67999999999999983</v>
      </c>
      <c r="E249" s="24">
        <v>0.75833333333333341</v>
      </c>
      <c r="F249" s="24">
        <v>0.67333333333333334</v>
      </c>
      <c r="G249" s="24">
        <v>0.70666666666666667</v>
      </c>
      <c r="H249" s="24">
        <v>0.41666666666666669</v>
      </c>
      <c r="I249" s="24">
        <v>0.76500000000000012</v>
      </c>
      <c r="J249" s="24">
        <v>0.56666666666666654</v>
      </c>
      <c r="K249" s="24">
        <v>0.78666666666666674</v>
      </c>
      <c r="L249" s="24">
        <v>0.54424847162930834</v>
      </c>
      <c r="M249" s="24">
        <v>1.0066666666666666</v>
      </c>
      <c r="N249" s="24">
        <v>0.68166666666666664</v>
      </c>
      <c r="O249" s="24">
        <v>0.80500000000000005</v>
      </c>
      <c r="P249" s="24">
        <v>0.76019166666666671</v>
      </c>
      <c r="Q249" s="24" t="s">
        <v>719</v>
      </c>
      <c r="R249" s="105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225</v>
      </c>
      <c r="C250" s="30"/>
      <c r="D250" s="11">
        <v>0.68500000000000005</v>
      </c>
      <c r="E250" s="11">
        <v>0.76500000000000001</v>
      </c>
      <c r="F250" s="11">
        <v>0.67</v>
      </c>
      <c r="G250" s="11">
        <v>0.7</v>
      </c>
      <c r="H250" s="11">
        <v>0.4</v>
      </c>
      <c r="I250" s="11">
        <v>0.77</v>
      </c>
      <c r="J250" s="11">
        <v>0.57999999999999996</v>
      </c>
      <c r="K250" s="11">
        <v>0.78500000000000003</v>
      </c>
      <c r="L250" s="11">
        <v>0.5493349059436009</v>
      </c>
      <c r="M250" s="11">
        <v>1.01</v>
      </c>
      <c r="N250" s="11">
        <v>0.67500000000000004</v>
      </c>
      <c r="O250" s="11">
        <v>0.8</v>
      </c>
      <c r="P250" s="11">
        <v>0.76235500000000012</v>
      </c>
      <c r="Q250" s="11" t="s">
        <v>719</v>
      </c>
      <c r="R250" s="105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3" t="s">
        <v>226</v>
      </c>
      <c r="C251" s="30"/>
      <c r="D251" s="25">
        <v>2.9664793948382635E-2</v>
      </c>
      <c r="E251" s="25">
        <v>1.471960144387976E-2</v>
      </c>
      <c r="F251" s="25">
        <v>4.8027769744874327E-2</v>
      </c>
      <c r="G251" s="25">
        <v>1.0327955589886455E-2</v>
      </c>
      <c r="H251" s="25">
        <v>4.0824829046386291E-2</v>
      </c>
      <c r="I251" s="25">
        <v>4.2308391602612398E-2</v>
      </c>
      <c r="J251" s="25">
        <v>3.3862466931200756E-2</v>
      </c>
      <c r="K251" s="25">
        <v>1.2110601416389978E-2</v>
      </c>
      <c r="L251" s="25">
        <v>2.0089805845860408E-2</v>
      </c>
      <c r="M251" s="25">
        <v>1.0327955589886417E-2</v>
      </c>
      <c r="N251" s="25">
        <v>1.9407902170679489E-2</v>
      </c>
      <c r="O251" s="25">
        <v>3.0166206257996687E-2</v>
      </c>
      <c r="P251" s="25">
        <v>1.3087026272865303E-2</v>
      </c>
      <c r="Q251" s="25" t="s">
        <v>719</v>
      </c>
      <c r="R251" s="105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A252" s="32"/>
      <c r="B252" s="3" t="s">
        <v>87</v>
      </c>
      <c r="C252" s="30"/>
      <c r="D252" s="13">
        <v>4.3624696982915649E-2</v>
      </c>
      <c r="E252" s="13">
        <v>1.9410463442478803E-2</v>
      </c>
      <c r="F252" s="13">
        <v>7.1328370908229202E-2</v>
      </c>
      <c r="G252" s="13">
        <v>1.4615031495122343E-2</v>
      </c>
      <c r="H252" s="13">
        <v>9.7979589711327086E-2</v>
      </c>
      <c r="I252" s="13">
        <v>5.5305087062238419E-2</v>
      </c>
      <c r="J252" s="13">
        <v>5.9757294584471939E-2</v>
      </c>
      <c r="K252" s="13">
        <v>1.539483230897031E-2</v>
      </c>
      <c r="L252" s="13">
        <v>3.6912930202114967E-2</v>
      </c>
      <c r="M252" s="13">
        <v>1.0259558532999752E-2</v>
      </c>
      <c r="N252" s="13">
        <v>2.8471250128136172E-2</v>
      </c>
      <c r="O252" s="13">
        <v>3.7473548146579737E-2</v>
      </c>
      <c r="P252" s="13">
        <v>1.7215429801079072E-2</v>
      </c>
      <c r="Q252" s="13" t="s">
        <v>719</v>
      </c>
      <c r="R252" s="105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A253" s="32"/>
      <c r="B253" s="3" t="s">
        <v>227</v>
      </c>
      <c r="C253" s="30"/>
      <c r="D253" s="13">
        <v>-3.2599851936747415E-2</v>
      </c>
      <c r="E253" s="13">
        <v>7.8840851394068823E-2</v>
      </c>
      <c r="F253" s="13">
        <v>-4.2084167113837889E-2</v>
      </c>
      <c r="G253" s="13">
        <v>5.3374087716155927E-3</v>
      </c>
      <c r="H253" s="13">
        <v>-0.40723030143183037</v>
      </c>
      <c r="I253" s="13">
        <v>8.8325166571159519E-2</v>
      </c>
      <c r="J253" s="13">
        <v>-0.19383320994728948</v>
      </c>
      <c r="K253" s="13">
        <v>0.11914919089670439</v>
      </c>
      <c r="L253" s="13">
        <v>-0.22572639406265893</v>
      </c>
      <c r="M253" s="13">
        <v>0.43213159174069782</v>
      </c>
      <c r="N253" s="13">
        <v>-3.0228773142474519E-2</v>
      </c>
      <c r="O253" s="13">
        <v>0.1452310576337037</v>
      </c>
      <c r="P253" s="13">
        <v>8.1484604249682846E-2</v>
      </c>
      <c r="Q253" s="13" t="s">
        <v>719</v>
      </c>
      <c r="R253" s="105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8"/>
    </row>
    <row r="254" spans="1:65">
      <c r="A254" s="32"/>
      <c r="B254" s="49" t="s">
        <v>228</v>
      </c>
      <c r="C254" s="50"/>
      <c r="D254" s="48">
        <v>0.31</v>
      </c>
      <c r="E254" s="48">
        <v>0.6</v>
      </c>
      <c r="F254" s="48">
        <v>0.39</v>
      </c>
      <c r="G254" s="48">
        <v>0</v>
      </c>
      <c r="H254" s="48">
        <v>3.35</v>
      </c>
      <c r="I254" s="48">
        <v>0.67</v>
      </c>
      <c r="J254" s="48">
        <v>1.62</v>
      </c>
      <c r="K254" s="48">
        <v>0.92</v>
      </c>
      <c r="L254" s="48">
        <v>1.88</v>
      </c>
      <c r="M254" s="48">
        <v>3.47</v>
      </c>
      <c r="N254" s="48">
        <v>0.28999999999999998</v>
      </c>
      <c r="O254" s="48">
        <v>1.1399999999999999</v>
      </c>
      <c r="P254" s="48">
        <v>0.62</v>
      </c>
      <c r="Q254" s="48" t="s">
        <v>249</v>
      </c>
      <c r="R254" s="105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8"/>
    </row>
    <row r="255" spans="1:65">
      <c r="B255" s="33"/>
      <c r="C255" s="20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BM255" s="58"/>
    </row>
    <row r="256" spans="1:65" ht="15">
      <c r="B256" s="34" t="s">
        <v>668</v>
      </c>
      <c r="BM256" s="29" t="s">
        <v>67</v>
      </c>
    </row>
    <row r="257" spans="1:65" ht="15">
      <c r="A257" s="26" t="s">
        <v>0</v>
      </c>
      <c r="B257" s="18" t="s">
        <v>118</v>
      </c>
      <c r="C257" s="15" t="s">
        <v>119</v>
      </c>
      <c r="D257" s="16" t="s">
        <v>220</v>
      </c>
      <c r="E257" s="17" t="s">
        <v>220</v>
      </c>
      <c r="F257" s="17" t="s">
        <v>220</v>
      </c>
      <c r="G257" s="17" t="s">
        <v>220</v>
      </c>
      <c r="H257" s="17" t="s">
        <v>220</v>
      </c>
      <c r="I257" s="17" t="s">
        <v>220</v>
      </c>
      <c r="J257" s="17" t="s">
        <v>220</v>
      </c>
      <c r="K257" s="17" t="s">
        <v>220</v>
      </c>
      <c r="L257" s="17" t="s">
        <v>220</v>
      </c>
      <c r="M257" s="17" t="s">
        <v>220</v>
      </c>
      <c r="N257" s="17" t="s">
        <v>220</v>
      </c>
      <c r="O257" s="17" t="s">
        <v>220</v>
      </c>
      <c r="P257" s="17" t="s">
        <v>220</v>
      </c>
      <c r="Q257" s="17" t="s">
        <v>220</v>
      </c>
      <c r="R257" s="17" t="s">
        <v>220</v>
      </c>
      <c r="S257" s="17" t="s">
        <v>220</v>
      </c>
      <c r="T257" s="17" t="s">
        <v>220</v>
      </c>
      <c r="U257" s="17" t="s">
        <v>220</v>
      </c>
      <c r="V257" s="17" t="s">
        <v>220</v>
      </c>
      <c r="W257" s="17" t="s">
        <v>220</v>
      </c>
      <c r="X257" s="17" t="s">
        <v>220</v>
      </c>
      <c r="Y257" s="17" t="s">
        <v>220</v>
      </c>
      <c r="Z257" s="105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9" t="s">
        <v>221</v>
      </c>
      <c r="C258" s="8" t="s">
        <v>221</v>
      </c>
      <c r="D258" s="103" t="s">
        <v>230</v>
      </c>
      <c r="E258" s="104" t="s">
        <v>231</v>
      </c>
      <c r="F258" s="104" t="s">
        <v>232</v>
      </c>
      <c r="G258" s="104" t="s">
        <v>233</v>
      </c>
      <c r="H258" s="104" t="s">
        <v>270</v>
      </c>
      <c r="I258" s="104" t="s">
        <v>234</v>
      </c>
      <c r="J258" s="104" t="s">
        <v>271</v>
      </c>
      <c r="K258" s="104" t="s">
        <v>235</v>
      </c>
      <c r="L258" s="104" t="s">
        <v>236</v>
      </c>
      <c r="M258" s="104" t="s">
        <v>273</v>
      </c>
      <c r="N258" s="104" t="s">
        <v>237</v>
      </c>
      <c r="O258" s="104" t="s">
        <v>238</v>
      </c>
      <c r="P258" s="104" t="s">
        <v>239</v>
      </c>
      <c r="Q258" s="104" t="s">
        <v>240</v>
      </c>
      <c r="R258" s="104" t="s">
        <v>241</v>
      </c>
      <c r="S258" s="104" t="s">
        <v>242</v>
      </c>
      <c r="T258" s="104" t="s">
        <v>243</v>
      </c>
      <c r="U258" s="104" t="s">
        <v>244</v>
      </c>
      <c r="V258" s="104" t="s">
        <v>245</v>
      </c>
      <c r="W258" s="104" t="s">
        <v>274</v>
      </c>
      <c r="X258" s="104" t="s">
        <v>222</v>
      </c>
      <c r="Y258" s="104" t="s">
        <v>246</v>
      </c>
      <c r="Z258" s="105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 t="s">
        <v>1</v>
      </c>
    </row>
    <row r="259" spans="1:65">
      <c r="A259" s="32"/>
      <c r="B259" s="19"/>
      <c r="C259" s="8"/>
      <c r="D259" s="9" t="s">
        <v>320</v>
      </c>
      <c r="E259" s="10" t="s">
        <v>320</v>
      </c>
      <c r="F259" s="10" t="s">
        <v>322</v>
      </c>
      <c r="G259" s="10" t="s">
        <v>322</v>
      </c>
      <c r="H259" s="10" t="s">
        <v>322</v>
      </c>
      <c r="I259" s="10" t="s">
        <v>324</v>
      </c>
      <c r="J259" s="10" t="s">
        <v>320</v>
      </c>
      <c r="K259" s="10" t="s">
        <v>320</v>
      </c>
      <c r="L259" s="10" t="s">
        <v>322</v>
      </c>
      <c r="M259" s="10" t="s">
        <v>322</v>
      </c>
      <c r="N259" s="10" t="s">
        <v>320</v>
      </c>
      <c r="O259" s="10" t="s">
        <v>320</v>
      </c>
      <c r="P259" s="10" t="s">
        <v>320</v>
      </c>
      <c r="Q259" s="10" t="s">
        <v>322</v>
      </c>
      <c r="R259" s="10" t="s">
        <v>320</v>
      </c>
      <c r="S259" s="10" t="s">
        <v>320</v>
      </c>
      <c r="T259" s="10" t="s">
        <v>320</v>
      </c>
      <c r="U259" s="10" t="s">
        <v>320</v>
      </c>
      <c r="V259" s="10" t="s">
        <v>320</v>
      </c>
      <c r="W259" s="10" t="s">
        <v>324</v>
      </c>
      <c r="X259" s="10" t="s">
        <v>324</v>
      </c>
      <c r="Y259" s="10" t="s">
        <v>320</v>
      </c>
      <c r="Z259" s="105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3</v>
      </c>
    </row>
    <row r="260" spans="1:65">
      <c r="A260" s="32"/>
      <c r="B260" s="19"/>
      <c r="C260" s="8"/>
      <c r="D260" s="27" t="s">
        <v>325</v>
      </c>
      <c r="E260" s="27" t="s">
        <v>325</v>
      </c>
      <c r="F260" s="27" t="s">
        <v>326</v>
      </c>
      <c r="G260" s="27" t="s">
        <v>326</v>
      </c>
      <c r="H260" s="27" t="s">
        <v>326</v>
      </c>
      <c r="I260" s="27" t="s">
        <v>325</v>
      </c>
      <c r="J260" s="27" t="s">
        <v>325</v>
      </c>
      <c r="K260" s="27" t="s">
        <v>325</v>
      </c>
      <c r="L260" s="27" t="s">
        <v>326</v>
      </c>
      <c r="M260" s="27" t="s">
        <v>325</v>
      </c>
      <c r="N260" s="27" t="s">
        <v>326</v>
      </c>
      <c r="O260" s="27" t="s">
        <v>331</v>
      </c>
      <c r="P260" s="27" t="s">
        <v>326</v>
      </c>
      <c r="Q260" s="27" t="s">
        <v>325</v>
      </c>
      <c r="R260" s="27" t="s">
        <v>325</v>
      </c>
      <c r="S260" s="27" t="s">
        <v>325</v>
      </c>
      <c r="T260" s="27" t="s">
        <v>325</v>
      </c>
      <c r="U260" s="27" t="s">
        <v>325</v>
      </c>
      <c r="V260" s="27" t="s">
        <v>327</v>
      </c>
      <c r="W260" s="27" t="s">
        <v>330</v>
      </c>
      <c r="X260" s="27" t="s">
        <v>331</v>
      </c>
      <c r="Y260" s="27" t="s">
        <v>330</v>
      </c>
      <c r="Z260" s="105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3</v>
      </c>
    </row>
    <row r="261" spans="1:65">
      <c r="A261" s="32"/>
      <c r="B261" s="18">
        <v>1</v>
      </c>
      <c r="C261" s="14">
        <v>1</v>
      </c>
      <c r="D261" s="190">
        <v>0.41599999999999998</v>
      </c>
      <c r="E261" s="190">
        <v>0.42799999999999999</v>
      </c>
      <c r="F261" s="191">
        <v>0.40200000000000002</v>
      </c>
      <c r="G261" s="190">
        <v>0.41194999999999998</v>
      </c>
      <c r="H261" s="191">
        <v>0.42100000000000004</v>
      </c>
      <c r="I261" s="189">
        <v>0.3402</v>
      </c>
      <c r="J261" s="191">
        <v>0.42100000000000004</v>
      </c>
      <c r="K261" s="190">
        <v>0.44700000000000001</v>
      </c>
      <c r="L261" s="189">
        <v>0.36399999999999999</v>
      </c>
      <c r="M261" s="190">
        <v>0.40810000000000002</v>
      </c>
      <c r="N261" s="190">
        <v>0.40169999999999995</v>
      </c>
      <c r="O261" s="190">
        <v>0.45710000000000006</v>
      </c>
      <c r="P261" s="190">
        <v>0.42165959999999997</v>
      </c>
      <c r="Q261" s="190">
        <v>0.379</v>
      </c>
      <c r="R261" s="190">
        <v>0.41700000000000004</v>
      </c>
      <c r="S261" s="190">
        <v>0.41399999999999998</v>
      </c>
      <c r="T261" s="190">
        <v>0.42100000000000004</v>
      </c>
      <c r="U261" s="190">
        <v>0.41799999999999998</v>
      </c>
      <c r="V261" s="190">
        <v>0.44600000000000006</v>
      </c>
      <c r="W261" s="190">
        <v>0.44979000000000002</v>
      </c>
      <c r="X261" s="190">
        <v>0.45197684999999999</v>
      </c>
      <c r="Y261" s="190">
        <v>0.44569999999999999</v>
      </c>
      <c r="Z261" s="180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1"/>
      <c r="AX261" s="181"/>
      <c r="AY261" s="181"/>
      <c r="AZ261" s="181"/>
      <c r="BA261" s="181"/>
      <c r="BB261" s="181"/>
      <c r="BC261" s="181"/>
      <c r="BD261" s="181"/>
      <c r="BE261" s="181"/>
      <c r="BF261" s="181"/>
      <c r="BG261" s="181"/>
      <c r="BH261" s="181"/>
      <c r="BI261" s="181"/>
      <c r="BJ261" s="181"/>
      <c r="BK261" s="181"/>
      <c r="BL261" s="181"/>
      <c r="BM261" s="192">
        <v>1</v>
      </c>
    </row>
    <row r="262" spans="1:65">
      <c r="A262" s="32"/>
      <c r="B262" s="19">
        <v>1</v>
      </c>
      <c r="C262" s="8">
        <v>2</v>
      </c>
      <c r="D262" s="194">
        <v>0.42100000000000004</v>
      </c>
      <c r="E262" s="194">
        <v>0.42900000000000005</v>
      </c>
      <c r="F262" s="195">
        <v>0.40600000000000003</v>
      </c>
      <c r="G262" s="194">
        <v>0.41741</v>
      </c>
      <c r="H262" s="195">
        <v>0.40899999999999997</v>
      </c>
      <c r="I262" s="193">
        <v>0.34945000000000004</v>
      </c>
      <c r="J262" s="195">
        <v>0.41900000000000004</v>
      </c>
      <c r="K262" s="194">
        <v>0.43499999999999994</v>
      </c>
      <c r="L262" s="193">
        <v>0.38100000000000001</v>
      </c>
      <c r="M262" s="194">
        <v>0.42370000000000002</v>
      </c>
      <c r="N262" s="194">
        <v>0.40029999999999999</v>
      </c>
      <c r="O262" s="194">
        <v>0.44270000000000004</v>
      </c>
      <c r="P262" s="194">
        <v>0.41255759999999997</v>
      </c>
      <c r="Q262" s="194">
        <v>0.374</v>
      </c>
      <c r="R262" s="194">
        <v>0.42</v>
      </c>
      <c r="S262" s="194">
        <v>0.42100000000000004</v>
      </c>
      <c r="T262" s="194">
        <v>0.39500000000000002</v>
      </c>
      <c r="U262" s="194">
        <v>0.41700000000000004</v>
      </c>
      <c r="V262" s="194">
        <v>0.42300000000000004</v>
      </c>
      <c r="W262" s="194">
        <v>0.44326999999999994</v>
      </c>
      <c r="X262" s="194">
        <v>0.46580840100000009</v>
      </c>
      <c r="Y262" s="194">
        <v>0.44580000000000003</v>
      </c>
      <c r="Z262" s="180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1"/>
      <c r="AX262" s="181"/>
      <c r="AY262" s="181"/>
      <c r="AZ262" s="181"/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L262" s="181"/>
      <c r="BM262" s="192" t="e">
        <v>#N/A</v>
      </c>
    </row>
    <row r="263" spans="1:65">
      <c r="A263" s="32"/>
      <c r="B263" s="19">
        <v>1</v>
      </c>
      <c r="C263" s="8">
        <v>3</v>
      </c>
      <c r="D263" s="194">
        <v>0.42300000000000004</v>
      </c>
      <c r="E263" s="194">
        <v>0.43</v>
      </c>
      <c r="F263" s="195">
        <v>0.39400000000000002</v>
      </c>
      <c r="G263" s="194">
        <v>0.42033999999999994</v>
      </c>
      <c r="H263" s="195">
        <v>0.41299999999999998</v>
      </c>
      <c r="I263" s="193">
        <v>0.32318000000000002</v>
      </c>
      <c r="J263" s="195">
        <v>0.41799999999999998</v>
      </c>
      <c r="K263" s="195">
        <v>0.44</v>
      </c>
      <c r="L263" s="197">
        <v>0.34499999999999997</v>
      </c>
      <c r="M263" s="25">
        <v>0.40510000000000002</v>
      </c>
      <c r="N263" s="25">
        <v>0.4052</v>
      </c>
      <c r="O263" s="25">
        <v>0.44780000000000003</v>
      </c>
      <c r="P263" s="25">
        <v>0.41676999999999997</v>
      </c>
      <c r="Q263" s="25">
        <v>0.38</v>
      </c>
      <c r="R263" s="25">
        <v>0.41499999999999998</v>
      </c>
      <c r="S263" s="25">
        <v>0.42</v>
      </c>
      <c r="T263" s="25">
        <v>0.40299999999999997</v>
      </c>
      <c r="U263" s="25">
        <v>0.41399999999999998</v>
      </c>
      <c r="V263" s="25">
        <v>0.437</v>
      </c>
      <c r="W263" s="25">
        <v>0.44714999999999999</v>
      </c>
      <c r="X263" s="25">
        <v>0.45030268800000001</v>
      </c>
      <c r="Y263" s="25">
        <v>0.44769999999999999</v>
      </c>
      <c r="Z263" s="180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1"/>
      <c r="AX263" s="181"/>
      <c r="AY263" s="181"/>
      <c r="AZ263" s="181"/>
      <c r="BA263" s="181"/>
      <c r="BB263" s="181"/>
      <c r="BC263" s="181"/>
      <c r="BD263" s="181"/>
      <c r="BE263" s="181"/>
      <c r="BF263" s="181"/>
      <c r="BG263" s="181"/>
      <c r="BH263" s="181"/>
      <c r="BI263" s="181"/>
      <c r="BJ263" s="181"/>
      <c r="BK263" s="181"/>
      <c r="BL263" s="181"/>
      <c r="BM263" s="192">
        <v>16</v>
      </c>
    </row>
    <row r="264" spans="1:65">
      <c r="A264" s="32"/>
      <c r="B264" s="19">
        <v>1</v>
      </c>
      <c r="C264" s="8">
        <v>4</v>
      </c>
      <c r="D264" s="194">
        <v>0.42</v>
      </c>
      <c r="E264" s="194">
        <v>0.42300000000000004</v>
      </c>
      <c r="F264" s="195">
        <v>0.39899999999999997</v>
      </c>
      <c r="G264" s="194">
        <v>0.41529999999999995</v>
      </c>
      <c r="H264" s="195">
        <v>0.41399999999999998</v>
      </c>
      <c r="I264" s="193">
        <v>0.34836999999999996</v>
      </c>
      <c r="J264" s="195">
        <v>0.41799999999999998</v>
      </c>
      <c r="K264" s="195">
        <v>0.44500000000000001</v>
      </c>
      <c r="L264" s="197">
        <v>0.38999999999999996</v>
      </c>
      <c r="M264" s="25">
        <v>0.42110000000000003</v>
      </c>
      <c r="N264" s="25">
        <v>0.4032</v>
      </c>
      <c r="O264" s="25">
        <v>0.44640000000000002</v>
      </c>
      <c r="P264" s="25">
        <v>0.42003170000000001</v>
      </c>
      <c r="Q264" s="25">
        <v>0.36499999999999999</v>
      </c>
      <c r="R264" s="25">
        <v>0.40800000000000003</v>
      </c>
      <c r="S264" s="25">
        <v>0.42100000000000004</v>
      </c>
      <c r="T264" s="25">
        <v>0.40699999999999997</v>
      </c>
      <c r="U264" s="25">
        <v>0.41299999999999998</v>
      </c>
      <c r="V264" s="25">
        <v>0.42700000000000005</v>
      </c>
      <c r="W264" s="25">
        <v>0.44438999999999995</v>
      </c>
      <c r="X264" s="25">
        <v>0.46137236400000003</v>
      </c>
      <c r="Y264" s="25">
        <v>0.44650000000000001</v>
      </c>
      <c r="Z264" s="180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  <c r="AY264" s="181"/>
      <c r="AZ264" s="181"/>
      <c r="BA264" s="181"/>
      <c r="BB264" s="181"/>
      <c r="BC264" s="181"/>
      <c r="BD264" s="181"/>
      <c r="BE264" s="181"/>
      <c r="BF264" s="181"/>
      <c r="BG264" s="181"/>
      <c r="BH264" s="181"/>
      <c r="BI264" s="181"/>
      <c r="BJ264" s="181"/>
      <c r="BK264" s="181"/>
      <c r="BL264" s="181"/>
      <c r="BM264" s="192">
        <v>0.4221087817000001</v>
      </c>
    </row>
    <row r="265" spans="1:65">
      <c r="A265" s="32"/>
      <c r="B265" s="19">
        <v>1</v>
      </c>
      <c r="C265" s="8">
        <v>5</v>
      </c>
      <c r="D265" s="194">
        <v>0.40799999999999992</v>
      </c>
      <c r="E265" s="194">
        <v>0.42700000000000005</v>
      </c>
      <c r="F265" s="194">
        <v>0.40699999999999997</v>
      </c>
      <c r="G265" s="194">
        <v>0.41963999999999996</v>
      </c>
      <c r="H265" s="194">
        <v>0.41799999999999998</v>
      </c>
      <c r="I265" s="193">
        <v>0.3493</v>
      </c>
      <c r="J265" s="194">
        <v>0.42399999999999999</v>
      </c>
      <c r="K265" s="194">
        <v>0.45199999999999996</v>
      </c>
      <c r="L265" s="193">
        <v>0.37</v>
      </c>
      <c r="M265" s="194">
        <v>0.42259999999999998</v>
      </c>
      <c r="N265" s="194">
        <v>0.40379999999999999</v>
      </c>
      <c r="O265" s="194">
        <v>0.44929999999999998</v>
      </c>
      <c r="P265" s="194">
        <v>0.41344939999999997</v>
      </c>
      <c r="Q265" s="194">
        <v>0.376</v>
      </c>
      <c r="R265" s="194">
        <v>0.40099999999999997</v>
      </c>
      <c r="S265" s="194">
        <v>0.43499999999999994</v>
      </c>
      <c r="T265" s="194">
        <v>0.40800000000000003</v>
      </c>
      <c r="U265" s="194">
        <v>0.41399999999999998</v>
      </c>
      <c r="V265" s="194">
        <v>0.441</v>
      </c>
      <c r="W265" s="194">
        <v>0.44723000000000002</v>
      </c>
      <c r="X265" s="194">
        <v>0.46119256200000003</v>
      </c>
      <c r="Y265" s="194">
        <v>0.43239999999999995</v>
      </c>
      <c r="Z265" s="180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1"/>
      <c r="AX265" s="181"/>
      <c r="AY265" s="181"/>
      <c r="AZ265" s="181"/>
      <c r="BA265" s="181"/>
      <c r="BB265" s="181"/>
      <c r="BC265" s="181"/>
      <c r="BD265" s="181"/>
      <c r="BE265" s="181"/>
      <c r="BF265" s="181"/>
      <c r="BG265" s="181"/>
      <c r="BH265" s="181"/>
      <c r="BI265" s="181"/>
      <c r="BJ265" s="181"/>
      <c r="BK265" s="181"/>
      <c r="BL265" s="181"/>
      <c r="BM265" s="192">
        <v>150</v>
      </c>
    </row>
    <row r="266" spans="1:65">
      <c r="A266" s="32"/>
      <c r="B266" s="19">
        <v>1</v>
      </c>
      <c r="C266" s="8">
        <v>6</v>
      </c>
      <c r="D266" s="194">
        <v>0.42399999999999999</v>
      </c>
      <c r="E266" s="194">
        <v>0.43299999999999994</v>
      </c>
      <c r="F266" s="194">
        <v>0.39300000000000002</v>
      </c>
      <c r="G266" s="194">
        <v>0.41904999999999998</v>
      </c>
      <c r="H266" s="194">
        <v>0.42199999999999999</v>
      </c>
      <c r="I266" s="193">
        <v>0.33449999999999996</v>
      </c>
      <c r="J266" s="194">
        <v>0.42900000000000005</v>
      </c>
      <c r="K266" s="194">
        <v>0.44200000000000006</v>
      </c>
      <c r="L266" s="193">
        <v>0.35000000000000003</v>
      </c>
      <c r="M266" s="194">
        <v>0.40850000000000003</v>
      </c>
      <c r="N266" s="194">
        <v>0.40159999999999996</v>
      </c>
      <c r="O266" s="194">
        <v>0.45399999999999996</v>
      </c>
      <c r="P266" s="194">
        <v>0.42171520000000001</v>
      </c>
      <c r="Q266" s="194">
        <v>0.36699999999999999</v>
      </c>
      <c r="R266" s="194">
        <v>0.41099999999999998</v>
      </c>
      <c r="S266" s="194">
        <v>0.42799999999999999</v>
      </c>
      <c r="T266" s="194">
        <v>0.39899999999999997</v>
      </c>
      <c r="U266" s="194">
        <v>0.41399999999999998</v>
      </c>
      <c r="V266" s="194">
        <v>0.44799999999999995</v>
      </c>
      <c r="W266" s="194">
        <v>0.44029999999999997</v>
      </c>
      <c r="X266" s="194">
        <v>0.46309743900000006</v>
      </c>
      <c r="Y266" s="194">
        <v>0.43</v>
      </c>
      <c r="Z266" s="180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1"/>
      <c r="AX266" s="181"/>
      <c r="AY266" s="181"/>
      <c r="AZ266" s="181"/>
      <c r="BA266" s="181"/>
      <c r="BB266" s="181"/>
      <c r="BC266" s="181"/>
      <c r="BD266" s="181"/>
      <c r="BE266" s="181"/>
      <c r="BF266" s="181"/>
      <c r="BG266" s="181"/>
      <c r="BH266" s="181"/>
      <c r="BI266" s="181"/>
      <c r="BJ266" s="181"/>
      <c r="BK266" s="181"/>
      <c r="BL266" s="181"/>
      <c r="BM266" s="59"/>
    </row>
    <row r="267" spans="1:65">
      <c r="A267" s="32"/>
      <c r="B267" s="20" t="s">
        <v>224</v>
      </c>
      <c r="C267" s="12"/>
      <c r="D267" s="198">
        <v>0.41866666666666669</v>
      </c>
      <c r="E267" s="198">
        <v>0.42833333333333329</v>
      </c>
      <c r="F267" s="198">
        <v>0.40016666666666662</v>
      </c>
      <c r="G267" s="198">
        <v>0.41728166666666661</v>
      </c>
      <c r="H267" s="198">
        <v>0.41616666666666674</v>
      </c>
      <c r="I267" s="198">
        <v>0.34083333333333332</v>
      </c>
      <c r="J267" s="198">
        <v>0.42149999999999999</v>
      </c>
      <c r="K267" s="198">
        <v>0.44350000000000001</v>
      </c>
      <c r="L267" s="198">
        <v>0.36666666666666664</v>
      </c>
      <c r="M267" s="198">
        <v>0.41485</v>
      </c>
      <c r="N267" s="198">
        <v>0.40263333333333334</v>
      </c>
      <c r="O267" s="198">
        <v>0.44955000000000006</v>
      </c>
      <c r="P267" s="198">
        <v>0.41769725000000002</v>
      </c>
      <c r="Q267" s="198">
        <v>0.3735</v>
      </c>
      <c r="R267" s="198">
        <v>0.41199999999999998</v>
      </c>
      <c r="S267" s="198">
        <v>0.42316666666666664</v>
      </c>
      <c r="T267" s="198">
        <v>0.40550000000000003</v>
      </c>
      <c r="U267" s="198">
        <v>0.41500000000000004</v>
      </c>
      <c r="V267" s="198">
        <v>0.437</v>
      </c>
      <c r="W267" s="198">
        <v>0.44535499999999995</v>
      </c>
      <c r="X267" s="198">
        <v>0.45895838400000005</v>
      </c>
      <c r="Y267" s="198">
        <v>0.44134999999999996</v>
      </c>
      <c r="Z267" s="180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1"/>
      <c r="AX267" s="181"/>
      <c r="AY267" s="181"/>
      <c r="AZ267" s="181"/>
      <c r="BA267" s="181"/>
      <c r="BB267" s="181"/>
      <c r="BC267" s="181"/>
      <c r="BD267" s="181"/>
      <c r="BE267" s="181"/>
      <c r="BF267" s="181"/>
      <c r="BG267" s="181"/>
      <c r="BH267" s="181"/>
      <c r="BI267" s="181"/>
      <c r="BJ267" s="181"/>
      <c r="BK267" s="181"/>
      <c r="BL267" s="181"/>
      <c r="BM267" s="59"/>
    </row>
    <row r="268" spans="1:65">
      <c r="A268" s="32"/>
      <c r="B268" s="3" t="s">
        <v>225</v>
      </c>
      <c r="C268" s="30"/>
      <c r="D268" s="25">
        <v>0.42049999999999998</v>
      </c>
      <c r="E268" s="25">
        <v>0.42849999999999999</v>
      </c>
      <c r="F268" s="25">
        <v>0.40049999999999997</v>
      </c>
      <c r="G268" s="25">
        <v>0.41822999999999999</v>
      </c>
      <c r="H268" s="25">
        <v>0.41599999999999998</v>
      </c>
      <c r="I268" s="25">
        <v>0.34428499999999995</v>
      </c>
      <c r="J268" s="25">
        <v>0.42000000000000004</v>
      </c>
      <c r="K268" s="25">
        <v>0.44350000000000001</v>
      </c>
      <c r="L268" s="25">
        <v>0.36699999999999999</v>
      </c>
      <c r="M268" s="25">
        <v>0.41480000000000006</v>
      </c>
      <c r="N268" s="25">
        <v>0.40244999999999997</v>
      </c>
      <c r="O268" s="25">
        <v>0.44855</v>
      </c>
      <c r="P268" s="25">
        <v>0.41840084999999999</v>
      </c>
      <c r="Q268" s="25">
        <v>0.375</v>
      </c>
      <c r="R268" s="25">
        <v>0.41299999999999998</v>
      </c>
      <c r="S268" s="25">
        <v>0.42100000000000004</v>
      </c>
      <c r="T268" s="25">
        <v>0.40499999999999997</v>
      </c>
      <c r="U268" s="25">
        <v>0.41399999999999998</v>
      </c>
      <c r="V268" s="25">
        <v>0.439</v>
      </c>
      <c r="W268" s="25">
        <v>0.44577</v>
      </c>
      <c r="X268" s="25">
        <v>0.46128246300000003</v>
      </c>
      <c r="Y268" s="25">
        <v>0.44574999999999998</v>
      </c>
      <c r="Z268" s="180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1"/>
      <c r="AX268" s="181"/>
      <c r="AY268" s="181"/>
      <c r="AZ268" s="181"/>
      <c r="BA268" s="181"/>
      <c r="BB268" s="181"/>
      <c r="BC268" s="181"/>
      <c r="BD268" s="181"/>
      <c r="BE268" s="181"/>
      <c r="BF268" s="181"/>
      <c r="BG268" s="181"/>
      <c r="BH268" s="181"/>
      <c r="BI268" s="181"/>
      <c r="BJ268" s="181"/>
      <c r="BK268" s="181"/>
      <c r="BL268" s="181"/>
      <c r="BM268" s="59"/>
    </row>
    <row r="269" spans="1:65">
      <c r="A269" s="32"/>
      <c r="B269" s="3" t="s">
        <v>226</v>
      </c>
      <c r="C269" s="30"/>
      <c r="D269" s="25">
        <v>5.9217114643206918E-3</v>
      </c>
      <c r="E269" s="25">
        <v>3.326659986633207E-3</v>
      </c>
      <c r="F269" s="25">
        <v>5.9132619311735718E-3</v>
      </c>
      <c r="G269" s="25">
        <v>3.1752884383417219E-3</v>
      </c>
      <c r="H269" s="25">
        <v>5.0365331992022868E-3</v>
      </c>
      <c r="I269" s="25">
        <v>1.0534563430283505E-2</v>
      </c>
      <c r="J269" s="25">
        <v>4.324349662087946E-3</v>
      </c>
      <c r="K269" s="25">
        <v>5.8906705900092591E-3</v>
      </c>
      <c r="L269" s="25">
        <v>1.7408810030173409E-2</v>
      </c>
      <c r="M269" s="25">
        <v>8.466345138251799E-3</v>
      </c>
      <c r="N269" s="25">
        <v>1.7693690024036016E-3</v>
      </c>
      <c r="O269" s="25">
        <v>5.2302007609651051E-3</v>
      </c>
      <c r="P269" s="25">
        <v>4.0648203117727242E-3</v>
      </c>
      <c r="Q269" s="25">
        <v>6.220932405998322E-3</v>
      </c>
      <c r="R269" s="25">
        <v>6.8702256149270752E-3</v>
      </c>
      <c r="S269" s="25">
        <v>7.3052492542463182E-3</v>
      </c>
      <c r="T269" s="25">
        <v>9.0277350426339106E-3</v>
      </c>
      <c r="U269" s="25">
        <v>2.0000000000000131E-3</v>
      </c>
      <c r="V269" s="25">
        <v>1.0139033484509242E-2</v>
      </c>
      <c r="W269" s="25">
        <v>3.3834405565932703E-3</v>
      </c>
      <c r="X269" s="25">
        <v>6.3013689021826384E-3</v>
      </c>
      <c r="Y269" s="25">
        <v>7.9308889791750471E-3</v>
      </c>
      <c r="Z269" s="180"/>
      <c r="AA269" s="181"/>
      <c r="AB269" s="181"/>
      <c r="AC269" s="181"/>
      <c r="AD269" s="181"/>
      <c r="AE269" s="181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1"/>
      <c r="AX269" s="181"/>
      <c r="AY269" s="181"/>
      <c r="AZ269" s="181"/>
      <c r="BA269" s="181"/>
      <c r="BB269" s="181"/>
      <c r="BC269" s="181"/>
      <c r="BD269" s="181"/>
      <c r="BE269" s="181"/>
      <c r="BF269" s="181"/>
      <c r="BG269" s="181"/>
      <c r="BH269" s="181"/>
      <c r="BI269" s="181"/>
      <c r="BJ269" s="181"/>
      <c r="BK269" s="181"/>
      <c r="BL269" s="181"/>
      <c r="BM269" s="59"/>
    </row>
    <row r="270" spans="1:65">
      <c r="A270" s="32"/>
      <c r="B270" s="3" t="s">
        <v>87</v>
      </c>
      <c r="C270" s="30"/>
      <c r="D270" s="13">
        <v>1.414421528102076E-2</v>
      </c>
      <c r="E270" s="13">
        <v>7.7665213695716903E-3</v>
      </c>
      <c r="F270" s="13">
        <v>1.4776997745539956E-2</v>
      </c>
      <c r="G270" s="13">
        <v>7.6094606880445798E-3</v>
      </c>
      <c r="H270" s="13">
        <v>1.2102202320870531E-2</v>
      </c>
      <c r="I270" s="13">
        <v>3.0908254563178989E-2</v>
      </c>
      <c r="J270" s="13">
        <v>1.0259429803292874E-2</v>
      </c>
      <c r="K270" s="13">
        <v>1.3282233573865296E-2</v>
      </c>
      <c r="L270" s="13">
        <v>4.7478572809563843E-2</v>
      </c>
      <c r="M270" s="13">
        <v>2.0408208119204047E-2</v>
      </c>
      <c r="N270" s="13">
        <v>4.3944920996860709E-3</v>
      </c>
      <c r="O270" s="13">
        <v>1.1634302660360593E-2</v>
      </c>
      <c r="P270" s="13">
        <v>9.7314988589767438E-3</v>
      </c>
      <c r="Q270" s="13">
        <v>1.665577618741184E-2</v>
      </c>
      <c r="R270" s="13">
        <v>1.6675304890599697E-2</v>
      </c>
      <c r="S270" s="13">
        <v>1.7263290872578933E-2</v>
      </c>
      <c r="T270" s="13">
        <v>2.2263218354214329E-2</v>
      </c>
      <c r="U270" s="13">
        <v>4.8192771084337657E-3</v>
      </c>
      <c r="V270" s="13">
        <v>2.3201449621302613E-2</v>
      </c>
      <c r="W270" s="13">
        <v>7.5971765369048753E-3</v>
      </c>
      <c r="X270" s="13">
        <v>1.3729717381484064E-2</v>
      </c>
      <c r="Y270" s="13">
        <v>1.7969613638099121E-2</v>
      </c>
      <c r="Z270" s="105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8"/>
    </row>
    <row r="271" spans="1:65">
      <c r="A271" s="32"/>
      <c r="B271" s="3" t="s">
        <v>227</v>
      </c>
      <c r="C271" s="30"/>
      <c r="D271" s="13">
        <v>-8.1545686386117477E-3</v>
      </c>
      <c r="E271" s="13">
        <v>1.4746321098235482E-2</v>
      </c>
      <c r="F271" s="13">
        <v>-5.1982133479819725E-2</v>
      </c>
      <c r="G271" s="13">
        <v>-1.1435713357805022E-2</v>
      </c>
      <c r="H271" s="13">
        <v>-1.4077212536072081E-2</v>
      </c>
      <c r="I271" s="13">
        <v>-0.19254621531288263</v>
      </c>
      <c r="J271" s="13">
        <v>-1.4422388881565329E-3</v>
      </c>
      <c r="K271" s="13">
        <v>5.0677027409496089E-2</v>
      </c>
      <c r="L271" s="13">
        <v>-0.13134556170579059</v>
      </c>
      <c r="M271" s="13">
        <v>-1.7196471655401502E-2</v>
      </c>
      <c r="N271" s="13">
        <v>-4.6138458167658492E-2</v>
      </c>
      <c r="O271" s="13">
        <v>6.5009825641350716E-2</v>
      </c>
      <c r="P271" s="13">
        <v>-1.0451172520583696E-2</v>
      </c>
      <c r="Q271" s="13">
        <v>-0.11515700171939847</v>
      </c>
      <c r="R271" s="13">
        <v>-2.3948285698506488E-2</v>
      </c>
      <c r="S271" s="13">
        <v>2.5061903768170968E-3</v>
      </c>
      <c r="T271" s="13">
        <v>-3.9347159831903733E-2</v>
      </c>
      <c r="U271" s="13">
        <v>-1.6841113021553777E-2</v>
      </c>
      <c r="V271" s="13">
        <v>3.5278153276098623E-2</v>
      </c>
      <c r="W271" s="13">
        <v>5.507162918141173E-2</v>
      </c>
      <c r="X271" s="13">
        <v>8.7298828874376788E-2</v>
      </c>
      <c r="Y271" s="13">
        <v>4.5583553657679854E-2</v>
      </c>
      <c r="Z271" s="105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A272" s="32"/>
      <c r="B272" s="49" t="s">
        <v>228</v>
      </c>
      <c r="C272" s="50"/>
      <c r="D272" s="48">
        <v>0.06</v>
      </c>
      <c r="E272" s="48">
        <v>0.54</v>
      </c>
      <c r="F272" s="48">
        <v>0.87</v>
      </c>
      <c r="G272" s="48">
        <v>0.01</v>
      </c>
      <c r="H272" s="48">
        <v>7.0000000000000007E-2</v>
      </c>
      <c r="I272" s="48">
        <v>3.85</v>
      </c>
      <c r="J272" s="48">
        <v>0.2</v>
      </c>
      <c r="K272" s="48">
        <v>1.31</v>
      </c>
      <c r="L272" s="48">
        <v>2.5499999999999998</v>
      </c>
      <c r="M272" s="48">
        <v>0.13</v>
      </c>
      <c r="N272" s="48">
        <v>0.75</v>
      </c>
      <c r="O272" s="48">
        <v>1.61</v>
      </c>
      <c r="P272" s="48">
        <v>0.01</v>
      </c>
      <c r="Q272" s="48">
        <v>2.21</v>
      </c>
      <c r="R272" s="48">
        <v>0.28000000000000003</v>
      </c>
      <c r="S272" s="48">
        <v>0.28999999999999998</v>
      </c>
      <c r="T272" s="48">
        <v>0.6</v>
      </c>
      <c r="U272" s="48">
        <v>0.13</v>
      </c>
      <c r="V272" s="48">
        <v>0.98</v>
      </c>
      <c r="W272" s="48">
        <v>1.4</v>
      </c>
      <c r="X272" s="48">
        <v>2.08</v>
      </c>
      <c r="Y272" s="48">
        <v>1.2</v>
      </c>
      <c r="Z272" s="105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B273" s="33"/>
      <c r="C273" s="20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BM273" s="58"/>
    </row>
    <row r="274" spans="1:65" ht="15">
      <c r="B274" s="34" t="s">
        <v>669</v>
      </c>
      <c r="BM274" s="29" t="s">
        <v>67</v>
      </c>
    </row>
    <row r="275" spans="1:65" ht="15">
      <c r="A275" s="26" t="s">
        <v>33</v>
      </c>
      <c r="B275" s="18" t="s">
        <v>118</v>
      </c>
      <c r="C275" s="15" t="s">
        <v>119</v>
      </c>
      <c r="D275" s="16" t="s">
        <v>220</v>
      </c>
      <c r="E275" s="17" t="s">
        <v>220</v>
      </c>
      <c r="F275" s="17" t="s">
        <v>220</v>
      </c>
      <c r="G275" s="17" t="s">
        <v>220</v>
      </c>
      <c r="H275" s="17" t="s">
        <v>220</v>
      </c>
      <c r="I275" s="17" t="s">
        <v>220</v>
      </c>
      <c r="J275" s="17" t="s">
        <v>220</v>
      </c>
      <c r="K275" s="105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1</v>
      </c>
    </row>
    <row r="276" spans="1:65">
      <c r="A276" s="32"/>
      <c r="B276" s="19" t="s">
        <v>221</v>
      </c>
      <c r="C276" s="8" t="s">
        <v>221</v>
      </c>
      <c r="D276" s="103" t="s">
        <v>271</v>
      </c>
      <c r="E276" s="104" t="s">
        <v>235</v>
      </c>
      <c r="F276" s="104" t="s">
        <v>236</v>
      </c>
      <c r="G276" s="104" t="s">
        <v>239</v>
      </c>
      <c r="H276" s="104" t="s">
        <v>245</v>
      </c>
      <c r="I276" s="104" t="s">
        <v>274</v>
      </c>
      <c r="J276" s="104" t="s">
        <v>222</v>
      </c>
      <c r="K276" s="10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 t="s">
        <v>3</v>
      </c>
    </row>
    <row r="277" spans="1:65">
      <c r="A277" s="32"/>
      <c r="B277" s="19"/>
      <c r="C277" s="8"/>
      <c r="D277" s="9" t="s">
        <v>324</v>
      </c>
      <c r="E277" s="10" t="s">
        <v>324</v>
      </c>
      <c r="F277" s="10" t="s">
        <v>322</v>
      </c>
      <c r="G277" s="10" t="s">
        <v>324</v>
      </c>
      <c r="H277" s="10" t="s">
        <v>324</v>
      </c>
      <c r="I277" s="10" t="s">
        <v>324</v>
      </c>
      <c r="J277" s="10" t="s">
        <v>324</v>
      </c>
      <c r="K277" s="10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2</v>
      </c>
    </row>
    <row r="278" spans="1:65">
      <c r="A278" s="32"/>
      <c r="B278" s="19"/>
      <c r="C278" s="8"/>
      <c r="D278" s="27" t="s">
        <v>325</v>
      </c>
      <c r="E278" s="27" t="s">
        <v>328</v>
      </c>
      <c r="F278" s="27" t="s">
        <v>326</v>
      </c>
      <c r="G278" s="27" t="s">
        <v>326</v>
      </c>
      <c r="H278" s="27" t="s">
        <v>327</v>
      </c>
      <c r="I278" s="27" t="s">
        <v>330</v>
      </c>
      <c r="J278" s="27" t="s">
        <v>331</v>
      </c>
      <c r="K278" s="10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8">
        <v>1</v>
      </c>
      <c r="C279" s="14">
        <v>1</v>
      </c>
      <c r="D279" s="21">
        <v>1.22</v>
      </c>
      <c r="E279" s="21">
        <v>0.82</v>
      </c>
      <c r="F279" s="22">
        <v>1.1000000000000001</v>
      </c>
      <c r="G279" s="96">
        <v>0.6307178549722825</v>
      </c>
      <c r="H279" s="22">
        <v>1.28</v>
      </c>
      <c r="I279" s="21">
        <v>1.26</v>
      </c>
      <c r="J279" s="22">
        <v>0.82809999999999995</v>
      </c>
      <c r="K279" s="10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</v>
      </c>
    </row>
    <row r="280" spans="1:65">
      <c r="A280" s="32"/>
      <c r="B280" s="19">
        <v>1</v>
      </c>
      <c r="C280" s="8">
        <v>2</v>
      </c>
      <c r="D280" s="10">
        <v>1.19</v>
      </c>
      <c r="E280" s="10">
        <v>0.83500000000000008</v>
      </c>
      <c r="F280" s="23">
        <v>1.2</v>
      </c>
      <c r="G280" s="97">
        <v>0.62054498634369726</v>
      </c>
      <c r="H280" s="23">
        <v>1.34</v>
      </c>
      <c r="I280" s="10">
        <v>1.27</v>
      </c>
      <c r="J280" s="23">
        <v>0.85329999999999995</v>
      </c>
      <c r="K280" s="10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 t="e">
        <v>#N/A</v>
      </c>
    </row>
    <row r="281" spans="1:65">
      <c r="A281" s="32"/>
      <c r="B281" s="19">
        <v>1</v>
      </c>
      <c r="C281" s="8">
        <v>3</v>
      </c>
      <c r="D281" s="10">
        <v>1.1599999999999999</v>
      </c>
      <c r="E281" s="10">
        <v>0.86</v>
      </c>
      <c r="F281" s="23">
        <v>1.1000000000000001</v>
      </c>
      <c r="G281" s="97">
        <v>0.61037211771511202</v>
      </c>
      <c r="H281" s="23">
        <v>1.3</v>
      </c>
      <c r="I281" s="10">
        <v>1.27</v>
      </c>
      <c r="J281" s="23">
        <v>0.82799999999999996</v>
      </c>
      <c r="K281" s="10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16</v>
      </c>
    </row>
    <row r="282" spans="1:65">
      <c r="A282" s="32"/>
      <c r="B282" s="19">
        <v>1</v>
      </c>
      <c r="C282" s="8">
        <v>4</v>
      </c>
      <c r="D282" s="10">
        <v>1.19</v>
      </c>
      <c r="E282" s="10">
        <v>0.84499999999999997</v>
      </c>
      <c r="F282" s="23">
        <v>1.3</v>
      </c>
      <c r="G282" s="97">
        <v>0.59002638045794165</v>
      </c>
      <c r="H282" s="23">
        <v>1.28</v>
      </c>
      <c r="I282" s="10">
        <v>1.27</v>
      </c>
      <c r="J282" s="23">
        <v>0.84360000000000002</v>
      </c>
      <c r="K282" s="10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1.0955944444444445</v>
      </c>
    </row>
    <row r="283" spans="1:65">
      <c r="A283" s="32"/>
      <c r="B283" s="19">
        <v>1</v>
      </c>
      <c r="C283" s="8">
        <v>5</v>
      </c>
      <c r="D283" s="10">
        <v>1.1499999999999999</v>
      </c>
      <c r="E283" s="10">
        <v>0.82</v>
      </c>
      <c r="F283" s="10">
        <v>1.2</v>
      </c>
      <c r="G283" s="97">
        <v>0.61037211771511202</v>
      </c>
      <c r="H283" s="10">
        <v>1.31</v>
      </c>
      <c r="I283" s="10">
        <v>1.24</v>
      </c>
      <c r="J283" s="10">
        <v>0.84719999999999995</v>
      </c>
      <c r="K283" s="10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151</v>
      </c>
    </row>
    <row r="284" spans="1:65">
      <c r="A284" s="32"/>
      <c r="B284" s="19">
        <v>1</v>
      </c>
      <c r="C284" s="8">
        <v>6</v>
      </c>
      <c r="D284" s="10">
        <v>1.1599999999999999</v>
      </c>
      <c r="E284" s="10">
        <v>0.83</v>
      </c>
      <c r="F284" s="10">
        <v>1.1000000000000001</v>
      </c>
      <c r="G284" s="97">
        <v>0.65106359222945287</v>
      </c>
      <c r="H284" s="10">
        <v>1.26</v>
      </c>
      <c r="I284" s="10">
        <v>1.23</v>
      </c>
      <c r="J284" s="10">
        <v>0.85119999999999996</v>
      </c>
      <c r="K284" s="10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8"/>
    </row>
    <row r="285" spans="1:65">
      <c r="A285" s="32"/>
      <c r="B285" s="20" t="s">
        <v>224</v>
      </c>
      <c r="C285" s="12"/>
      <c r="D285" s="24">
        <v>1.1783333333333335</v>
      </c>
      <c r="E285" s="24">
        <v>0.83500000000000008</v>
      </c>
      <c r="F285" s="24">
        <v>1.1666666666666667</v>
      </c>
      <c r="G285" s="24">
        <v>0.61884950823893303</v>
      </c>
      <c r="H285" s="24">
        <v>1.2949999999999999</v>
      </c>
      <c r="I285" s="24">
        <v>1.2566666666666668</v>
      </c>
      <c r="J285" s="24">
        <v>0.84189999999999987</v>
      </c>
      <c r="K285" s="10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225</v>
      </c>
      <c r="C286" s="30"/>
      <c r="D286" s="11">
        <v>1.1749999999999998</v>
      </c>
      <c r="E286" s="11">
        <v>0.83250000000000002</v>
      </c>
      <c r="F286" s="11">
        <v>1.1499999999999999</v>
      </c>
      <c r="G286" s="11">
        <v>0.61545855202940469</v>
      </c>
      <c r="H286" s="11">
        <v>1.29</v>
      </c>
      <c r="I286" s="11">
        <v>1.2650000000000001</v>
      </c>
      <c r="J286" s="11">
        <v>0.84539999999999993</v>
      </c>
      <c r="K286" s="10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3" t="s">
        <v>226</v>
      </c>
      <c r="C287" s="30"/>
      <c r="D287" s="25">
        <v>2.6394443859772229E-2</v>
      </c>
      <c r="E287" s="25">
        <v>1.5491933384829683E-2</v>
      </c>
      <c r="F287" s="25">
        <v>8.1649658092772567E-2</v>
      </c>
      <c r="G287" s="25">
        <v>2.0765281133666873E-2</v>
      </c>
      <c r="H287" s="25">
        <v>2.8106938645110418E-2</v>
      </c>
      <c r="I287" s="25">
        <v>1.7511900715418277E-2</v>
      </c>
      <c r="J287" s="25">
        <v>1.1234589445102123E-2</v>
      </c>
      <c r="K287" s="10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3" t="s">
        <v>87</v>
      </c>
      <c r="C288" s="30"/>
      <c r="D288" s="13">
        <v>2.2399810913526642E-2</v>
      </c>
      <c r="E288" s="13">
        <v>1.8553213634526566E-2</v>
      </c>
      <c r="F288" s="13">
        <v>6.9985421222376484E-2</v>
      </c>
      <c r="G288" s="13">
        <v>3.3554654010728498E-2</v>
      </c>
      <c r="H288" s="13">
        <v>2.1704199725953992E-2</v>
      </c>
      <c r="I288" s="13">
        <v>1.3935199508290405E-2</v>
      </c>
      <c r="J288" s="13">
        <v>1.3344327645922468E-2</v>
      </c>
      <c r="K288" s="10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8"/>
    </row>
    <row r="289" spans="1:65">
      <c r="A289" s="32"/>
      <c r="B289" s="3" t="s">
        <v>227</v>
      </c>
      <c r="C289" s="30"/>
      <c r="D289" s="13">
        <v>7.5519631656077113E-2</v>
      </c>
      <c r="E289" s="13">
        <v>-0.23785666837384067</v>
      </c>
      <c r="F289" s="13">
        <v>6.4870922431759404E-2</v>
      </c>
      <c r="G289" s="13">
        <v>-0.43514727427014288</v>
      </c>
      <c r="H289" s="13">
        <v>0.18200672389925288</v>
      </c>
      <c r="I289" s="13">
        <v>0.14701810787649539</v>
      </c>
      <c r="J289" s="13">
        <v>-0.23155871748974444</v>
      </c>
      <c r="K289" s="105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8"/>
    </row>
    <row r="290" spans="1:65">
      <c r="A290" s="32"/>
      <c r="B290" s="49" t="s">
        <v>228</v>
      </c>
      <c r="C290" s="50"/>
      <c r="D290" s="48">
        <v>0.06</v>
      </c>
      <c r="E290" s="48">
        <v>1.74</v>
      </c>
      <c r="F290" s="48">
        <v>0</v>
      </c>
      <c r="G290" s="48">
        <v>2.88</v>
      </c>
      <c r="H290" s="48">
        <v>0.67</v>
      </c>
      <c r="I290" s="48">
        <v>0.47</v>
      </c>
      <c r="J290" s="48">
        <v>1.71</v>
      </c>
      <c r="K290" s="10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B291" s="33"/>
      <c r="C291" s="20"/>
      <c r="D291" s="28"/>
      <c r="E291" s="28"/>
      <c r="F291" s="28"/>
      <c r="G291" s="28"/>
      <c r="H291" s="28"/>
      <c r="I291" s="28"/>
      <c r="J291" s="28"/>
      <c r="BM291" s="58"/>
    </row>
    <row r="292" spans="1:65" ht="15">
      <c r="B292" s="34" t="s">
        <v>670</v>
      </c>
      <c r="BM292" s="29" t="s">
        <v>67</v>
      </c>
    </row>
    <row r="293" spans="1:65" ht="15">
      <c r="A293" s="26" t="s">
        <v>36</v>
      </c>
      <c r="B293" s="18" t="s">
        <v>118</v>
      </c>
      <c r="C293" s="15" t="s">
        <v>119</v>
      </c>
      <c r="D293" s="16" t="s">
        <v>220</v>
      </c>
      <c r="E293" s="17" t="s">
        <v>220</v>
      </c>
      <c r="F293" s="17" t="s">
        <v>220</v>
      </c>
      <c r="G293" s="17" t="s">
        <v>220</v>
      </c>
      <c r="H293" s="17" t="s">
        <v>220</v>
      </c>
      <c r="I293" s="17" t="s">
        <v>220</v>
      </c>
      <c r="J293" s="17" t="s">
        <v>220</v>
      </c>
      <c r="K293" s="10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1</v>
      </c>
    </row>
    <row r="294" spans="1:65">
      <c r="A294" s="32"/>
      <c r="B294" s="19" t="s">
        <v>221</v>
      </c>
      <c r="C294" s="8" t="s">
        <v>221</v>
      </c>
      <c r="D294" s="103" t="s">
        <v>271</v>
      </c>
      <c r="E294" s="104" t="s">
        <v>235</v>
      </c>
      <c r="F294" s="104" t="s">
        <v>236</v>
      </c>
      <c r="G294" s="104" t="s">
        <v>239</v>
      </c>
      <c r="H294" s="104" t="s">
        <v>245</v>
      </c>
      <c r="I294" s="104" t="s">
        <v>274</v>
      </c>
      <c r="J294" s="104" t="s">
        <v>222</v>
      </c>
      <c r="K294" s="10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 t="s">
        <v>3</v>
      </c>
    </row>
    <row r="295" spans="1:65">
      <c r="A295" s="32"/>
      <c r="B295" s="19"/>
      <c r="C295" s="8"/>
      <c r="D295" s="9" t="s">
        <v>324</v>
      </c>
      <c r="E295" s="10" t="s">
        <v>324</v>
      </c>
      <c r="F295" s="10" t="s">
        <v>322</v>
      </c>
      <c r="G295" s="10" t="s">
        <v>324</v>
      </c>
      <c r="H295" s="10" t="s">
        <v>324</v>
      </c>
      <c r="I295" s="10" t="s">
        <v>324</v>
      </c>
      <c r="J295" s="10" t="s">
        <v>324</v>
      </c>
      <c r="K295" s="10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2</v>
      </c>
    </row>
    <row r="296" spans="1:65">
      <c r="A296" s="32"/>
      <c r="B296" s="19"/>
      <c r="C296" s="8"/>
      <c r="D296" s="27" t="s">
        <v>325</v>
      </c>
      <c r="E296" s="27" t="s">
        <v>328</v>
      </c>
      <c r="F296" s="27" t="s">
        <v>326</v>
      </c>
      <c r="G296" s="27" t="s">
        <v>326</v>
      </c>
      <c r="H296" s="27" t="s">
        <v>327</v>
      </c>
      <c r="I296" s="27" t="s">
        <v>330</v>
      </c>
      <c r="J296" s="27" t="s">
        <v>331</v>
      </c>
      <c r="K296" s="10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8">
        <v>1</v>
      </c>
      <c r="C297" s="14">
        <v>1</v>
      </c>
      <c r="D297" s="21">
        <v>0.56000000000000005</v>
      </c>
      <c r="E297" s="21">
        <v>0.47</v>
      </c>
      <c r="F297" s="101">
        <v>0.6</v>
      </c>
      <c r="G297" s="21">
        <v>0.29501319022897082</v>
      </c>
      <c r="H297" s="22">
        <v>0.63</v>
      </c>
      <c r="I297" s="21">
        <v>0.61</v>
      </c>
      <c r="J297" s="22">
        <v>0.44969999999999999</v>
      </c>
      <c r="K297" s="10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</v>
      </c>
    </row>
    <row r="298" spans="1:65">
      <c r="A298" s="32"/>
      <c r="B298" s="19">
        <v>1</v>
      </c>
      <c r="C298" s="8">
        <v>2</v>
      </c>
      <c r="D298" s="10">
        <v>0.56000000000000005</v>
      </c>
      <c r="E298" s="10">
        <v>0.44999999999999996</v>
      </c>
      <c r="F298" s="99">
        <v>0.6</v>
      </c>
      <c r="G298" s="10">
        <v>0.28484032160038564</v>
      </c>
      <c r="H298" s="23">
        <v>0.66</v>
      </c>
      <c r="I298" s="10">
        <v>0.59</v>
      </c>
      <c r="J298" s="23">
        <v>0.4657</v>
      </c>
      <c r="K298" s="10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 t="e">
        <v>#N/A</v>
      </c>
    </row>
    <row r="299" spans="1:65">
      <c r="A299" s="32"/>
      <c r="B299" s="19">
        <v>1</v>
      </c>
      <c r="C299" s="8">
        <v>3</v>
      </c>
      <c r="D299" s="10">
        <v>0.55000000000000004</v>
      </c>
      <c r="E299" s="10">
        <v>0.43</v>
      </c>
      <c r="F299" s="99">
        <v>0.6</v>
      </c>
      <c r="G299" s="10">
        <v>0.29501319022897082</v>
      </c>
      <c r="H299" s="23">
        <v>0.62</v>
      </c>
      <c r="I299" s="10">
        <v>0.62</v>
      </c>
      <c r="J299" s="23">
        <v>0.45190000000000002</v>
      </c>
      <c r="K299" s="10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16</v>
      </c>
    </row>
    <row r="300" spans="1:65">
      <c r="A300" s="32"/>
      <c r="B300" s="19">
        <v>1</v>
      </c>
      <c r="C300" s="8">
        <v>4</v>
      </c>
      <c r="D300" s="10">
        <v>0.55000000000000004</v>
      </c>
      <c r="E300" s="10">
        <v>0.43</v>
      </c>
      <c r="F300" s="99">
        <v>0.6</v>
      </c>
      <c r="G300" s="10">
        <v>0.28484032160038564</v>
      </c>
      <c r="H300" s="23">
        <v>0.63</v>
      </c>
      <c r="I300" s="10">
        <v>0.6</v>
      </c>
      <c r="J300" s="23">
        <v>0.46150000000000002</v>
      </c>
      <c r="K300" s="10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0.49868021296831905</v>
      </c>
    </row>
    <row r="301" spans="1:65">
      <c r="A301" s="32"/>
      <c r="B301" s="19">
        <v>1</v>
      </c>
      <c r="C301" s="8">
        <v>5</v>
      </c>
      <c r="D301" s="10">
        <v>0.54</v>
      </c>
      <c r="E301" s="10">
        <v>0.44999999999999996</v>
      </c>
      <c r="F301" s="97">
        <v>0.6</v>
      </c>
      <c r="G301" s="10">
        <v>0.27466745297180045</v>
      </c>
      <c r="H301" s="10">
        <v>0.67</v>
      </c>
      <c r="I301" s="10">
        <v>0.62</v>
      </c>
      <c r="J301" s="10">
        <v>0.46189999999999998</v>
      </c>
      <c r="K301" s="10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152</v>
      </c>
    </row>
    <row r="302" spans="1:65">
      <c r="A302" s="32"/>
      <c r="B302" s="19">
        <v>1</v>
      </c>
      <c r="C302" s="8">
        <v>6</v>
      </c>
      <c r="D302" s="10">
        <v>0.55000000000000004</v>
      </c>
      <c r="E302" s="10">
        <v>0.44999999999999996</v>
      </c>
      <c r="F302" s="97">
        <v>0.5</v>
      </c>
      <c r="G302" s="10">
        <v>0.29501319022897082</v>
      </c>
      <c r="H302" s="10">
        <v>0.62</v>
      </c>
      <c r="I302" s="10">
        <v>0.61</v>
      </c>
      <c r="J302" s="10">
        <v>0.46239999999999998</v>
      </c>
      <c r="K302" s="10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8"/>
    </row>
    <row r="303" spans="1:65">
      <c r="A303" s="32"/>
      <c r="B303" s="20" t="s">
        <v>224</v>
      </c>
      <c r="C303" s="12"/>
      <c r="D303" s="24">
        <v>0.55166666666666675</v>
      </c>
      <c r="E303" s="24">
        <v>0.4466666666666666</v>
      </c>
      <c r="F303" s="24">
        <v>0.58333333333333337</v>
      </c>
      <c r="G303" s="24">
        <v>0.28823127780991403</v>
      </c>
      <c r="H303" s="24">
        <v>0.63833333333333331</v>
      </c>
      <c r="I303" s="24">
        <v>0.60833333333333328</v>
      </c>
      <c r="J303" s="24">
        <v>0.45885000000000004</v>
      </c>
      <c r="K303" s="10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225</v>
      </c>
      <c r="C304" s="30"/>
      <c r="D304" s="11">
        <v>0.55000000000000004</v>
      </c>
      <c r="E304" s="11">
        <v>0.44999999999999996</v>
      </c>
      <c r="F304" s="11">
        <v>0.6</v>
      </c>
      <c r="G304" s="11">
        <v>0.2899267559146782</v>
      </c>
      <c r="H304" s="11">
        <v>0.63</v>
      </c>
      <c r="I304" s="11">
        <v>0.61</v>
      </c>
      <c r="J304" s="11">
        <v>0.4617</v>
      </c>
      <c r="K304" s="10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3" t="s">
        <v>226</v>
      </c>
      <c r="C305" s="30"/>
      <c r="D305" s="25">
        <v>7.5277265270908165E-3</v>
      </c>
      <c r="E305" s="25">
        <v>1.5055453054181609E-2</v>
      </c>
      <c r="F305" s="25">
        <v>4.0824829046386291E-2</v>
      </c>
      <c r="G305" s="25">
        <v>8.3061124534667304E-3</v>
      </c>
      <c r="H305" s="25">
        <v>2.1369760566432826E-2</v>
      </c>
      <c r="I305" s="25">
        <v>1.1690451944500132E-2</v>
      </c>
      <c r="J305" s="25">
        <v>6.4478678646510698E-3</v>
      </c>
      <c r="K305" s="10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A306" s="32"/>
      <c r="B306" s="3" t="s">
        <v>87</v>
      </c>
      <c r="C306" s="30"/>
      <c r="D306" s="13">
        <v>1.3645425728865526E-2</v>
      </c>
      <c r="E306" s="13">
        <v>3.3706238181003607E-2</v>
      </c>
      <c r="F306" s="13">
        <v>6.9985421222376498E-2</v>
      </c>
      <c r="G306" s="13">
        <v>2.8817526385684408E-2</v>
      </c>
      <c r="H306" s="13">
        <v>3.3477431696761609E-2</v>
      </c>
      <c r="I306" s="13">
        <v>1.9217181278630355E-2</v>
      </c>
      <c r="J306" s="13">
        <v>1.4052234640189756E-2</v>
      </c>
      <c r="K306" s="10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A307" s="32"/>
      <c r="B307" s="3" t="s">
        <v>227</v>
      </c>
      <c r="C307" s="30"/>
      <c r="D307" s="13">
        <v>0.10625337103903476</v>
      </c>
      <c r="E307" s="13">
        <v>-0.10430240653032863</v>
      </c>
      <c r="F307" s="13">
        <v>0.16975431982979505</v>
      </c>
      <c r="G307" s="13">
        <v>-0.42201180172307085</v>
      </c>
      <c r="H307" s="13">
        <v>0.28004544141374699</v>
      </c>
      <c r="I307" s="13">
        <v>0.21988664782250034</v>
      </c>
      <c r="J307" s="13">
        <v>-7.9871252021883277E-2</v>
      </c>
      <c r="K307" s="10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49" t="s">
        <v>228</v>
      </c>
      <c r="C308" s="50"/>
      <c r="D308" s="48">
        <v>0.39</v>
      </c>
      <c r="E308" s="48">
        <v>0.49</v>
      </c>
      <c r="F308" s="48" t="s">
        <v>249</v>
      </c>
      <c r="G308" s="48">
        <v>1.81</v>
      </c>
      <c r="H308" s="48">
        <v>1.1100000000000001</v>
      </c>
      <c r="I308" s="48">
        <v>0.86</v>
      </c>
      <c r="J308" s="48">
        <v>0.39</v>
      </c>
      <c r="K308" s="10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B309" s="33" t="s">
        <v>308</v>
      </c>
      <c r="C309" s="20"/>
      <c r="D309" s="28"/>
      <c r="E309" s="28"/>
      <c r="F309" s="28"/>
      <c r="G309" s="28"/>
      <c r="H309" s="28"/>
      <c r="I309" s="28"/>
      <c r="J309" s="28"/>
      <c r="BM309" s="58"/>
    </row>
    <row r="310" spans="1:65">
      <c r="BM310" s="58"/>
    </row>
    <row r="311" spans="1:65" ht="15">
      <c r="B311" s="34" t="s">
        <v>671</v>
      </c>
      <c r="BM311" s="29" t="s">
        <v>67</v>
      </c>
    </row>
    <row r="312" spans="1:65" ht="15">
      <c r="A312" s="26" t="s">
        <v>39</v>
      </c>
      <c r="B312" s="18" t="s">
        <v>118</v>
      </c>
      <c r="C312" s="15" t="s">
        <v>119</v>
      </c>
      <c r="D312" s="16" t="s">
        <v>220</v>
      </c>
      <c r="E312" s="17" t="s">
        <v>220</v>
      </c>
      <c r="F312" s="17" t="s">
        <v>220</v>
      </c>
      <c r="G312" s="17" t="s">
        <v>220</v>
      </c>
      <c r="H312" s="17" t="s">
        <v>220</v>
      </c>
      <c r="I312" s="17" t="s">
        <v>220</v>
      </c>
      <c r="J312" s="17" t="s">
        <v>220</v>
      </c>
      <c r="K312" s="105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 t="s">
        <v>221</v>
      </c>
      <c r="C313" s="8" t="s">
        <v>221</v>
      </c>
      <c r="D313" s="103" t="s">
        <v>271</v>
      </c>
      <c r="E313" s="104" t="s">
        <v>235</v>
      </c>
      <c r="F313" s="104" t="s">
        <v>236</v>
      </c>
      <c r="G313" s="104" t="s">
        <v>239</v>
      </c>
      <c r="H313" s="104" t="s">
        <v>245</v>
      </c>
      <c r="I313" s="104" t="s">
        <v>274</v>
      </c>
      <c r="J313" s="104" t="s">
        <v>222</v>
      </c>
      <c r="K313" s="105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s">
        <v>3</v>
      </c>
    </row>
    <row r="314" spans="1:65">
      <c r="A314" s="32"/>
      <c r="B314" s="19"/>
      <c r="C314" s="8"/>
      <c r="D314" s="9" t="s">
        <v>324</v>
      </c>
      <c r="E314" s="10" t="s">
        <v>324</v>
      </c>
      <c r="F314" s="10" t="s">
        <v>322</v>
      </c>
      <c r="G314" s="10" t="s">
        <v>324</v>
      </c>
      <c r="H314" s="10" t="s">
        <v>324</v>
      </c>
      <c r="I314" s="10" t="s">
        <v>324</v>
      </c>
      <c r="J314" s="10" t="s">
        <v>324</v>
      </c>
      <c r="K314" s="105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2</v>
      </c>
    </row>
    <row r="315" spans="1:65">
      <c r="A315" s="32"/>
      <c r="B315" s="19"/>
      <c r="C315" s="8"/>
      <c r="D315" s="27" t="s">
        <v>325</v>
      </c>
      <c r="E315" s="27" t="s">
        <v>328</v>
      </c>
      <c r="F315" s="27" t="s">
        <v>326</v>
      </c>
      <c r="G315" s="27" t="s">
        <v>326</v>
      </c>
      <c r="H315" s="27" t="s">
        <v>327</v>
      </c>
      <c r="I315" s="27" t="s">
        <v>330</v>
      </c>
      <c r="J315" s="27" t="s">
        <v>331</v>
      </c>
      <c r="K315" s="105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3</v>
      </c>
    </row>
    <row r="316" spans="1:65">
      <c r="A316" s="32"/>
      <c r="B316" s="18">
        <v>1</v>
      </c>
      <c r="C316" s="14">
        <v>1</v>
      </c>
      <c r="D316" s="21">
        <v>0.34200000000000003</v>
      </c>
      <c r="E316" s="96">
        <v>0.22600000000000001</v>
      </c>
      <c r="F316" s="22">
        <v>0.4</v>
      </c>
      <c r="G316" s="96">
        <v>0.22380310982887441</v>
      </c>
      <c r="H316" s="22">
        <v>0.4</v>
      </c>
      <c r="I316" s="21">
        <v>0.4</v>
      </c>
      <c r="J316" s="22">
        <v>0.36299999999999999</v>
      </c>
      <c r="K316" s="105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9">
        <v>1</v>
      </c>
      <c r="C317" s="8">
        <v>2</v>
      </c>
      <c r="D317" s="10">
        <v>0.35</v>
      </c>
      <c r="E317" s="97">
        <v>0.224</v>
      </c>
      <c r="F317" s="23">
        <v>0.4</v>
      </c>
      <c r="G317" s="97">
        <v>0.23397597845745963</v>
      </c>
      <c r="H317" s="23">
        <v>0.41</v>
      </c>
      <c r="I317" s="10">
        <v>0.39</v>
      </c>
      <c r="J317" s="23">
        <v>0.38019999999999998</v>
      </c>
      <c r="K317" s="105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 t="e">
        <v>#N/A</v>
      </c>
    </row>
    <row r="318" spans="1:65">
      <c r="A318" s="32"/>
      <c r="B318" s="19">
        <v>1</v>
      </c>
      <c r="C318" s="8">
        <v>3</v>
      </c>
      <c r="D318" s="10">
        <v>0.34799999999999998</v>
      </c>
      <c r="E318" s="97">
        <v>0.23400000000000001</v>
      </c>
      <c r="F318" s="23">
        <v>0.4</v>
      </c>
      <c r="G318" s="97">
        <v>0.23397597845745963</v>
      </c>
      <c r="H318" s="23">
        <v>0.39</v>
      </c>
      <c r="I318" s="10">
        <v>0.39</v>
      </c>
      <c r="J318" s="23">
        <v>0.36570000000000003</v>
      </c>
      <c r="K318" s="105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16</v>
      </c>
    </row>
    <row r="319" spans="1:65">
      <c r="A319" s="32"/>
      <c r="B319" s="19">
        <v>1</v>
      </c>
      <c r="C319" s="8">
        <v>4</v>
      </c>
      <c r="D319" s="10">
        <v>0.33600000000000002</v>
      </c>
      <c r="E319" s="97">
        <v>0.22600000000000001</v>
      </c>
      <c r="F319" s="23">
        <v>0.4</v>
      </c>
      <c r="G319" s="97">
        <v>0.22380310982887441</v>
      </c>
      <c r="H319" s="23">
        <v>0.4</v>
      </c>
      <c r="I319" s="10">
        <v>0.4</v>
      </c>
      <c r="J319" s="23">
        <v>0.37540000000000001</v>
      </c>
      <c r="K319" s="105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0.38103333333333333</v>
      </c>
    </row>
    <row r="320" spans="1:65">
      <c r="A320" s="32"/>
      <c r="B320" s="19">
        <v>1</v>
      </c>
      <c r="C320" s="8">
        <v>5</v>
      </c>
      <c r="D320" s="10">
        <v>0.32800000000000001</v>
      </c>
      <c r="E320" s="97">
        <v>0.22999999999999998</v>
      </c>
      <c r="F320" s="10">
        <v>0.4</v>
      </c>
      <c r="G320" s="97">
        <v>0.22380310982887441</v>
      </c>
      <c r="H320" s="10">
        <v>0.38</v>
      </c>
      <c r="I320" s="10">
        <v>0.4</v>
      </c>
      <c r="J320" s="10">
        <v>0.37859999999999999</v>
      </c>
      <c r="K320" s="105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153</v>
      </c>
    </row>
    <row r="321" spans="1:65">
      <c r="A321" s="32"/>
      <c r="B321" s="19">
        <v>1</v>
      </c>
      <c r="C321" s="8">
        <v>6</v>
      </c>
      <c r="D321" s="10">
        <v>0.33600000000000002</v>
      </c>
      <c r="E321" s="97">
        <v>0.222</v>
      </c>
      <c r="F321" s="10">
        <v>0.4</v>
      </c>
      <c r="G321" s="97">
        <v>0.23397597845745963</v>
      </c>
      <c r="H321" s="10">
        <v>0.39</v>
      </c>
      <c r="I321" s="10">
        <v>0.4</v>
      </c>
      <c r="J321" s="10">
        <v>0.37809999999999999</v>
      </c>
      <c r="K321" s="105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20" t="s">
        <v>224</v>
      </c>
      <c r="C322" s="12"/>
      <c r="D322" s="24">
        <v>0.34</v>
      </c>
      <c r="E322" s="24">
        <v>0.22700000000000001</v>
      </c>
      <c r="F322" s="24">
        <v>0.39999999999999997</v>
      </c>
      <c r="G322" s="24">
        <v>0.22888954414316701</v>
      </c>
      <c r="H322" s="24">
        <v>0.39500000000000002</v>
      </c>
      <c r="I322" s="24">
        <v>0.39666666666666667</v>
      </c>
      <c r="J322" s="24">
        <v>0.3735</v>
      </c>
      <c r="K322" s="105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3" t="s">
        <v>225</v>
      </c>
      <c r="C323" s="30"/>
      <c r="D323" s="11">
        <v>0.33900000000000002</v>
      </c>
      <c r="E323" s="11">
        <v>0.22600000000000001</v>
      </c>
      <c r="F323" s="11">
        <v>0.4</v>
      </c>
      <c r="G323" s="11">
        <v>0.22888954414316703</v>
      </c>
      <c r="H323" s="11">
        <v>0.39500000000000002</v>
      </c>
      <c r="I323" s="11">
        <v>0.4</v>
      </c>
      <c r="J323" s="11">
        <v>0.37675000000000003</v>
      </c>
      <c r="K323" s="105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A324" s="32"/>
      <c r="B324" s="3" t="s">
        <v>226</v>
      </c>
      <c r="C324" s="30"/>
      <c r="D324" s="25">
        <v>8.2945765413310699E-3</v>
      </c>
      <c r="E324" s="25">
        <v>4.3358966777357604E-3</v>
      </c>
      <c r="F324" s="25">
        <v>6.0809419444881171E-17</v>
      </c>
      <c r="G324" s="25">
        <v>5.5719096224127653E-3</v>
      </c>
      <c r="H324" s="25">
        <v>1.048808848170151E-2</v>
      </c>
      <c r="I324" s="25">
        <v>5.1639777949432277E-3</v>
      </c>
      <c r="J324" s="25">
        <v>7.3042453408959304E-3</v>
      </c>
      <c r="K324" s="180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59"/>
    </row>
    <row r="325" spans="1:65">
      <c r="A325" s="32"/>
      <c r="B325" s="3" t="s">
        <v>87</v>
      </c>
      <c r="C325" s="30"/>
      <c r="D325" s="13">
        <v>2.4395813356856085E-2</v>
      </c>
      <c r="E325" s="13">
        <v>1.9100866421743436E-2</v>
      </c>
      <c r="F325" s="13">
        <v>1.5202354861220294E-16</v>
      </c>
      <c r="G325" s="13">
        <v>2.4343224778007416E-2</v>
      </c>
      <c r="H325" s="13">
        <v>2.6552122738484833E-2</v>
      </c>
      <c r="I325" s="13">
        <v>1.3018431415823263E-2</v>
      </c>
      <c r="J325" s="13">
        <v>1.9556212425424178E-2</v>
      </c>
      <c r="K325" s="105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8"/>
    </row>
    <row r="326" spans="1:65">
      <c r="A326" s="32"/>
      <c r="B326" s="3" t="s">
        <v>227</v>
      </c>
      <c r="C326" s="30"/>
      <c r="D326" s="13">
        <v>-0.1076896159566092</v>
      </c>
      <c r="E326" s="13">
        <v>-0.40425159653573617</v>
      </c>
      <c r="F326" s="13">
        <v>4.977692240398901E-2</v>
      </c>
      <c r="G326" s="13">
        <v>-0.39929259694733532</v>
      </c>
      <c r="H326" s="13">
        <v>3.6654710873939234E-2</v>
      </c>
      <c r="I326" s="13">
        <v>4.1028781383955826E-2</v>
      </c>
      <c r="J326" s="13">
        <v>-1.9770798705275094E-2</v>
      </c>
      <c r="K326" s="105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A327" s="32"/>
      <c r="B327" s="49" t="s">
        <v>228</v>
      </c>
      <c r="C327" s="50"/>
      <c r="D327" s="48">
        <v>0.85</v>
      </c>
      <c r="E327" s="48">
        <v>3.73</v>
      </c>
      <c r="F327" s="48">
        <v>0.67</v>
      </c>
      <c r="G327" s="48">
        <v>3.68</v>
      </c>
      <c r="H327" s="48">
        <v>0.55000000000000004</v>
      </c>
      <c r="I327" s="48">
        <v>0.59</v>
      </c>
      <c r="J327" s="48">
        <v>0</v>
      </c>
      <c r="K327" s="105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8"/>
    </row>
    <row r="328" spans="1:65">
      <c r="B328" s="33"/>
      <c r="C328" s="20"/>
      <c r="D328" s="28"/>
      <c r="E328" s="28"/>
      <c r="F328" s="28"/>
      <c r="G328" s="28"/>
      <c r="H328" s="28"/>
      <c r="I328" s="28"/>
      <c r="J328" s="28"/>
      <c r="BM328" s="58"/>
    </row>
    <row r="329" spans="1:65" ht="15">
      <c r="B329" s="34" t="s">
        <v>672</v>
      </c>
      <c r="BM329" s="29" t="s">
        <v>67</v>
      </c>
    </row>
    <row r="330" spans="1:65" ht="15">
      <c r="A330" s="26" t="s">
        <v>52</v>
      </c>
      <c r="B330" s="18" t="s">
        <v>118</v>
      </c>
      <c r="C330" s="15" t="s">
        <v>119</v>
      </c>
      <c r="D330" s="16" t="s">
        <v>220</v>
      </c>
      <c r="E330" s="17" t="s">
        <v>220</v>
      </c>
      <c r="F330" s="17" t="s">
        <v>220</v>
      </c>
      <c r="G330" s="17" t="s">
        <v>220</v>
      </c>
      <c r="H330" s="17" t="s">
        <v>220</v>
      </c>
      <c r="I330" s="17" t="s">
        <v>220</v>
      </c>
      <c r="J330" s="17" t="s">
        <v>220</v>
      </c>
      <c r="K330" s="17" t="s">
        <v>220</v>
      </c>
      <c r="L330" s="17" t="s">
        <v>220</v>
      </c>
      <c r="M330" s="17" t="s">
        <v>220</v>
      </c>
      <c r="N330" s="17" t="s">
        <v>220</v>
      </c>
      <c r="O330" s="17" t="s">
        <v>220</v>
      </c>
      <c r="P330" s="17" t="s">
        <v>220</v>
      </c>
      <c r="Q330" s="17" t="s">
        <v>220</v>
      </c>
      <c r="R330" s="17" t="s">
        <v>220</v>
      </c>
      <c r="S330" s="17" t="s">
        <v>220</v>
      </c>
      <c r="T330" s="17" t="s">
        <v>220</v>
      </c>
      <c r="U330" s="17" t="s">
        <v>220</v>
      </c>
      <c r="V330" s="17" t="s">
        <v>220</v>
      </c>
      <c r="W330" s="17" t="s">
        <v>220</v>
      </c>
      <c r="X330" s="17" t="s">
        <v>220</v>
      </c>
      <c r="Y330" s="17" t="s">
        <v>220</v>
      </c>
      <c r="Z330" s="105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 t="s">
        <v>221</v>
      </c>
      <c r="C331" s="8" t="s">
        <v>221</v>
      </c>
      <c r="D331" s="103" t="s">
        <v>230</v>
      </c>
      <c r="E331" s="104" t="s">
        <v>231</v>
      </c>
      <c r="F331" s="104" t="s">
        <v>232</v>
      </c>
      <c r="G331" s="104" t="s">
        <v>233</v>
      </c>
      <c r="H331" s="104" t="s">
        <v>270</v>
      </c>
      <c r="I331" s="104" t="s">
        <v>234</v>
      </c>
      <c r="J331" s="104" t="s">
        <v>271</v>
      </c>
      <c r="K331" s="104" t="s">
        <v>235</v>
      </c>
      <c r="L331" s="104" t="s">
        <v>236</v>
      </c>
      <c r="M331" s="104" t="s">
        <v>273</v>
      </c>
      <c r="N331" s="104" t="s">
        <v>237</v>
      </c>
      <c r="O331" s="104" t="s">
        <v>238</v>
      </c>
      <c r="P331" s="104" t="s">
        <v>239</v>
      </c>
      <c r="Q331" s="104" t="s">
        <v>240</v>
      </c>
      <c r="R331" s="104" t="s">
        <v>241</v>
      </c>
      <c r="S331" s="104" t="s">
        <v>242</v>
      </c>
      <c r="T331" s="104" t="s">
        <v>243</v>
      </c>
      <c r="U331" s="104" t="s">
        <v>244</v>
      </c>
      <c r="V331" s="104" t="s">
        <v>245</v>
      </c>
      <c r="W331" s="104" t="s">
        <v>274</v>
      </c>
      <c r="X331" s="104" t="s">
        <v>222</v>
      </c>
      <c r="Y331" s="104" t="s">
        <v>246</v>
      </c>
      <c r="Z331" s="105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s">
        <v>1</v>
      </c>
    </row>
    <row r="332" spans="1:65">
      <c r="A332" s="32"/>
      <c r="B332" s="19"/>
      <c r="C332" s="8"/>
      <c r="D332" s="9" t="s">
        <v>320</v>
      </c>
      <c r="E332" s="10" t="s">
        <v>320</v>
      </c>
      <c r="F332" s="10" t="s">
        <v>322</v>
      </c>
      <c r="G332" s="10" t="s">
        <v>322</v>
      </c>
      <c r="H332" s="10" t="s">
        <v>322</v>
      </c>
      <c r="I332" s="10" t="s">
        <v>320</v>
      </c>
      <c r="J332" s="10" t="s">
        <v>320</v>
      </c>
      <c r="K332" s="10" t="s">
        <v>320</v>
      </c>
      <c r="L332" s="10" t="s">
        <v>322</v>
      </c>
      <c r="M332" s="10" t="s">
        <v>322</v>
      </c>
      <c r="N332" s="10" t="s">
        <v>320</v>
      </c>
      <c r="O332" s="10" t="s">
        <v>320</v>
      </c>
      <c r="P332" s="10" t="s">
        <v>320</v>
      </c>
      <c r="Q332" s="10" t="s">
        <v>322</v>
      </c>
      <c r="R332" s="10" t="s">
        <v>320</v>
      </c>
      <c r="S332" s="10" t="s">
        <v>320</v>
      </c>
      <c r="T332" s="10" t="s">
        <v>320</v>
      </c>
      <c r="U332" s="10" t="s">
        <v>320</v>
      </c>
      <c r="V332" s="10" t="s">
        <v>320</v>
      </c>
      <c r="W332" s="10" t="s">
        <v>320</v>
      </c>
      <c r="X332" s="10" t="s">
        <v>324</v>
      </c>
      <c r="Y332" s="10" t="s">
        <v>320</v>
      </c>
      <c r="Z332" s="105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9"/>
      <c r="C333" s="8"/>
      <c r="D333" s="27" t="s">
        <v>325</v>
      </c>
      <c r="E333" s="27" t="s">
        <v>325</v>
      </c>
      <c r="F333" s="27" t="s">
        <v>326</v>
      </c>
      <c r="G333" s="27" t="s">
        <v>326</v>
      </c>
      <c r="H333" s="27" t="s">
        <v>326</v>
      </c>
      <c r="I333" s="27" t="s">
        <v>325</v>
      </c>
      <c r="J333" s="27" t="s">
        <v>325</v>
      </c>
      <c r="K333" s="27" t="s">
        <v>325</v>
      </c>
      <c r="L333" s="27" t="s">
        <v>326</v>
      </c>
      <c r="M333" s="27" t="s">
        <v>325</v>
      </c>
      <c r="N333" s="27" t="s">
        <v>326</v>
      </c>
      <c r="O333" s="27" t="s">
        <v>331</v>
      </c>
      <c r="P333" s="27" t="s">
        <v>326</v>
      </c>
      <c r="Q333" s="27" t="s">
        <v>325</v>
      </c>
      <c r="R333" s="27" t="s">
        <v>325</v>
      </c>
      <c r="S333" s="27" t="s">
        <v>325</v>
      </c>
      <c r="T333" s="27" t="s">
        <v>325</v>
      </c>
      <c r="U333" s="27" t="s">
        <v>325</v>
      </c>
      <c r="V333" s="27" t="s">
        <v>327</v>
      </c>
      <c r="W333" s="27" t="s">
        <v>330</v>
      </c>
      <c r="X333" s="27" t="s">
        <v>331</v>
      </c>
      <c r="Y333" s="27" t="s">
        <v>330</v>
      </c>
      <c r="Z333" s="105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3</v>
      </c>
    </row>
    <row r="334" spans="1:65">
      <c r="A334" s="32"/>
      <c r="B334" s="18">
        <v>1</v>
      </c>
      <c r="C334" s="14">
        <v>1</v>
      </c>
      <c r="D334" s="21">
        <v>7.03</v>
      </c>
      <c r="E334" s="21">
        <v>6.8600000000000012</v>
      </c>
      <c r="F334" s="22">
        <v>7.1399999999999988</v>
      </c>
      <c r="G334" s="21">
        <v>7.07</v>
      </c>
      <c r="H334" s="22">
        <v>6.8000000000000007</v>
      </c>
      <c r="I334" s="21">
        <v>6.79</v>
      </c>
      <c r="J334" s="22">
        <v>7.16</v>
      </c>
      <c r="K334" s="21">
        <v>7.17</v>
      </c>
      <c r="L334" s="21">
        <v>5.82</v>
      </c>
      <c r="M334" s="21">
        <v>6.8600000000000012</v>
      </c>
      <c r="N334" s="21">
        <v>6.52</v>
      </c>
      <c r="O334" s="21">
        <v>7.2499999999999991</v>
      </c>
      <c r="P334" s="21">
        <v>6.2074999999999996</v>
      </c>
      <c r="Q334" s="21">
        <v>6.98</v>
      </c>
      <c r="R334" s="21">
        <v>6.58</v>
      </c>
      <c r="S334" s="21">
        <v>6.77</v>
      </c>
      <c r="T334" s="21">
        <v>6.75</v>
      </c>
      <c r="U334" s="21">
        <v>6.61</v>
      </c>
      <c r="V334" s="21">
        <v>6.7100000000000009</v>
      </c>
      <c r="W334" s="21">
        <v>6.76</v>
      </c>
      <c r="X334" s="21">
        <v>6.2714099999999995</v>
      </c>
      <c r="Y334" s="21">
        <v>6.9500000000000011</v>
      </c>
      <c r="Z334" s="105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9">
        <v>1</v>
      </c>
      <c r="C335" s="8">
        <v>2</v>
      </c>
      <c r="D335" s="10">
        <v>7.06</v>
      </c>
      <c r="E335" s="10">
        <v>6.9</v>
      </c>
      <c r="F335" s="23">
        <v>6.94</v>
      </c>
      <c r="G335" s="10">
        <v>7.12</v>
      </c>
      <c r="H335" s="23">
        <v>6.7</v>
      </c>
      <c r="I335" s="10">
        <v>6.84</v>
      </c>
      <c r="J335" s="23">
        <v>7.23</v>
      </c>
      <c r="K335" s="10">
        <v>7.4399999999999995</v>
      </c>
      <c r="L335" s="10">
        <v>6.35</v>
      </c>
      <c r="M335" s="10">
        <v>7.17</v>
      </c>
      <c r="N335" s="10">
        <v>6.5500000000000007</v>
      </c>
      <c r="O335" s="10">
        <v>7.08</v>
      </c>
      <c r="P335" s="10">
        <v>6.2436999999999996</v>
      </c>
      <c r="Q335" s="10">
        <v>6.97</v>
      </c>
      <c r="R335" s="10">
        <v>6.52</v>
      </c>
      <c r="S335" s="10">
        <v>6.8199999999999994</v>
      </c>
      <c r="T335" s="10">
        <v>6.4600000000000009</v>
      </c>
      <c r="U335" s="10">
        <v>6.58</v>
      </c>
      <c r="V335" s="10">
        <v>6.4399999999999995</v>
      </c>
      <c r="W335" s="10">
        <v>6.8199999999999994</v>
      </c>
      <c r="X335" s="10">
        <v>6.341425000000001</v>
      </c>
      <c r="Y335" s="10">
        <v>6.92</v>
      </c>
      <c r="Z335" s="105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 t="e">
        <v>#N/A</v>
      </c>
    </row>
    <row r="336" spans="1:65">
      <c r="A336" s="32"/>
      <c r="B336" s="19">
        <v>1</v>
      </c>
      <c r="C336" s="8">
        <v>3</v>
      </c>
      <c r="D336" s="10">
        <v>7.0900000000000007</v>
      </c>
      <c r="E336" s="10">
        <v>6.8900000000000006</v>
      </c>
      <c r="F336" s="100">
        <v>8.26</v>
      </c>
      <c r="G336" s="10">
        <v>7.1099999999999994</v>
      </c>
      <c r="H336" s="23">
        <v>6.77</v>
      </c>
      <c r="I336" s="10">
        <v>6.81</v>
      </c>
      <c r="J336" s="23">
        <v>7.15</v>
      </c>
      <c r="K336" s="23">
        <v>7.33</v>
      </c>
      <c r="L336" s="11">
        <v>5.95</v>
      </c>
      <c r="M336" s="11">
        <v>6.88</v>
      </c>
      <c r="N336" s="11">
        <v>6.5099999999999989</v>
      </c>
      <c r="O336" s="11">
        <v>7.13</v>
      </c>
      <c r="P336" s="11">
        <v>6.1932999999999998</v>
      </c>
      <c r="Q336" s="11">
        <v>6.92</v>
      </c>
      <c r="R336" s="11">
        <v>6.5099999999999989</v>
      </c>
      <c r="S336" s="11">
        <v>6.83</v>
      </c>
      <c r="T336" s="11">
        <v>6.5599999999999987</v>
      </c>
      <c r="U336" s="11">
        <v>6.5700000000000012</v>
      </c>
      <c r="V336" s="11">
        <v>6.78</v>
      </c>
      <c r="W336" s="11">
        <v>6.9599999999999991</v>
      </c>
      <c r="X336" s="11">
        <v>6.3157110000000003</v>
      </c>
      <c r="Y336" s="11">
        <v>6.93</v>
      </c>
      <c r="Z336" s="105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16</v>
      </c>
    </row>
    <row r="337" spans="1:65">
      <c r="A337" s="32"/>
      <c r="B337" s="19">
        <v>1</v>
      </c>
      <c r="C337" s="8">
        <v>4</v>
      </c>
      <c r="D337" s="10">
        <v>7.0900000000000007</v>
      </c>
      <c r="E337" s="10">
        <v>6.79</v>
      </c>
      <c r="F337" s="23">
        <v>7.5</v>
      </c>
      <c r="G337" s="10">
        <v>7.0000000000000009</v>
      </c>
      <c r="H337" s="23">
        <v>6.7299999999999995</v>
      </c>
      <c r="I337" s="10">
        <v>6.67</v>
      </c>
      <c r="J337" s="23">
        <v>6.98</v>
      </c>
      <c r="K337" s="23">
        <v>7.19</v>
      </c>
      <c r="L337" s="11">
        <v>6.14</v>
      </c>
      <c r="M337" s="11">
        <v>7.15</v>
      </c>
      <c r="N337" s="11">
        <v>6.58</v>
      </c>
      <c r="O337" s="11">
        <v>7.3</v>
      </c>
      <c r="P337" s="11">
        <v>6.1844999999999999</v>
      </c>
      <c r="Q337" s="11">
        <v>6.84</v>
      </c>
      <c r="R337" s="11">
        <v>6.36</v>
      </c>
      <c r="S337" s="11">
        <v>6.8199999999999994</v>
      </c>
      <c r="T337" s="11">
        <v>6.6000000000000005</v>
      </c>
      <c r="U337" s="11">
        <v>6.5099999999999989</v>
      </c>
      <c r="V337" s="11">
        <v>6.72</v>
      </c>
      <c r="W337" s="11">
        <v>6.92</v>
      </c>
      <c r="X337" s="11">
        <v>6.3667569999999989</v>
      </c>
      <c r="Y337" s="11">
        <v>6.9099999999999993</v>
      </c>
      <c r="Z337" s="105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6.7771963939393922</v>
      </c>
    </row>
    <row r="338" spans="1:65">
      <c r="A338" s="32"/>
      <c r="B338" s="19">
        <v>1</v>
      </c>
      <c r="C338" s="8">
        <v>5</v>
      </c>
      <c r="D338" s="98">
        <v>6.81</v>
      </c>
      <c r="E338" s="10">
        <v>6.9</v>
      </c>
      <c r="F338" s="10">
        <v>7.35</v>
      </c>
      <c r="G338" s="10">
        <v>7.12</v>
      </c>
      <c r="H338" s="10">
        <v>6.8199999999999994</v>
      </c>
      <c r="I338" s="10">
        <v>6.75</v>
      </c>
      <c r="J338" s="10">
        <v>6.8600000000000012</v>
      </c>
      <c r="K338" s="10">
        <v>7.33</v>
      </c>
      <c r="L338" s="10">
        <v>5.93</v>
      </c>
      <c r="M338" s="10">
        <v>6.8499999999999988</v>
      </c>
      <c r="N338" s="10">
        <v>6.5700000000000012</v>
      </c>
      <c r="O338" s="10">
        <v>7.1099999999999994</v>
      </c>
      <c r="P338" s="10">
        <v>6.2274000000000003</v>
      </c>
      <c r="Q338" s="10">
        <v>7.0000000000000009</v>
      </c>
      <c r="R338" s="10">
        <v>6.24</v>
      </c>
      <c r="S338" s="98">
        <v>7.07</v>
      </c>
      <c r="T338" s="10">
        <v>6.69</v>
      </c>
      <c r="U338" s="10">
        <v>6.59</v>
      </c>
      <c r="V338" s="10">
        <v>6.38</v>
      </c>
      <c r="W338" s="10">
        <v>7.04</v>
      </c>
      <c r="X338" s="10">
        <v>6.3418839999999994</v>
      </c>
      <c r="Y338" s="10">
        <v>6.78</v>
      </c>
      <c r="Z338" s="105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154</v>
      </c>
    </row>
    <row r="339" spans="1:65">
      <c r="A339" s="32"/>
      <c r="B339" s="19">
        <v>1</v>
      </c>
      <c r="C339" s="8">
        <v>6</v>
      </c>
      <c r="D339" s="10">
        <v>7.16</v>
      </c>
      <c r="E339" s="10">
        <v>6.9599999999999991</v>
      </c>
      <c r="F339" s="10">
        <v>6.59</v>
      </c>
      <c r="G339" s="10">
        <v>7.2000000000000011</v>
      </c>
      <c r="H339" s="10">
        <v>6.8600000000000012</v>
      </c>
      <c r="I339" s="10">
        <v>6.94</v>
      </c>
      <c r="J339" s="10">
        <v>7.07</v>
      </c>
      <c r="K339" s="10">
        <v>7.1499999999999995</v>
      </c>
      <c r="L339" s="10">
        <v>6.1</v>
      </c>
      <c r="M339" s="10">
        <v>6.8900000000000006</v>
      </c>
      <c r="N339" s="10">
        <v>6.58</v>
      </c>
      <c r="O339" s="10">
        <v>7.2000000000000011</v>
      </c>
      <c r="P339" s="10">
        <v>6.2084999999999999</v>
      </c>
      <c r="Q339" s="10">
        <v>6.8500000000000005</v>
      </c>
      <c r="R339" s="10">
        <v>6.45</v>
      </c>
      <c r="S339" s="10">
        <v>6.9500000000000011</v>
      </c>
      <c r="T339" s="10">
        <v>6.52</v>
      </c>
      <c r="U339" s="10">
        <v>6.58</v>
      </c>
      <c r="V339" s="10">
        <v>6.3</v>
      </c>
      <c r="W339" s="98">
        <v>7.6</v>
      </c>
      <c r="X339" s="10">
        <v>6.3798370000000011</v>
      </c>
      <c r="Y339" s="10">
        <v>6.75</v>
      </c>
      <c r="Z339" s="105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20" t="s">
        <v>224</v>
      </c>
      <c r="C340" s="12"/>
      <c r="D340" s="24">
        <v>7.0399999999999991</v>
      </c>
      <c r="E340" s="24">
        <v>6.8833333333333337</v>
      </c>
      <c r="F340" s="24">
        <v>7.2966666666666669</v>
      </c>
      <c r="G340" s="24">
        <v>7.1033333333333344</v>
      </c>
      <c r="H340" s="24">
        <v>6.78</v>
      </c>
      <c r="I340" s="24">
        <v>6.8</v>
      </c>
      <c r="J340" s="24">
        <v>7.0750000000000002</v>
      </c>
      <c r="K340" s="24">
        <v>7.2683333333333335</v>
      </c>
      <c r="L340" s="24">
        <v>6.0483333333333329</v>
      </c>
      <c r="M340" s="24">
        <v>6.9666666666666677</v>
      </c>
      <c r="N340" s="24">
        <v>6.5516666666666659</v>
      </c>
      <c r="O340" s="24">
        <v>7.1783333333333337</v>
      </c>
      <c r="P340" s="24">
        <v>6.2108166666666662</v>
      </c>
      <c r="Q340" s="24">
        <v>6.9266666666666667</v>
      </c>
      <c r="R340" s="24">
        <v>6.4433333333333342</v>
      </c>
      <c r="S340" s="24">
        <v>6.8766666666666678</v>
      </c>
      <c r="T340" s="24">
        <v>6.5966666666666667</v>
      </c>
      <c r="U340" s="24">
        <v>6.5733333333333333</v>
      </c>
      <c r="V340" s="24">
        <v>6.5549999999999997</v>
      </c>
      <c r="W340" s="24">
        <v>7.0166666666666666</v>
      </c>
      <c r="X340" s="24">
        <v>6.3361706666666668</v>
      </c>
      <c r="Y340" s="24">
        <v>6.873333333333334</v>
      </c>
      <c r="Z340" s="105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3" t="s">
        <v>225</v>
      </c>
      <c r="C341" s="30"/>
      <c r="D341" s="11">
        <v>7.0750000000000002</v>
      </c>
      <c r="E341" s="11">
        <v>6.8950000000000005</v>
      </c>
      <c r="F341" s="11">
        <v>7.2449999999999992</v>
      </c>
      <c r="G341" s="11">
        <v>7.1150000000000002</v>
      </c>
      <c r="H341" s="11">
        <v>6.7850000000000001</v>
      </c>
      <c r="I341" s="11">
        <v>6.8</v>
      </c>
      <c r="J341" s="11">
        <v>7.11</v>
      </c>
      <c r="K341" s="11">
        <v>7.26</v>
      </c>
      <c r="L341" s="11">
        <v>6.0250000000000004</v>
      </c>
      <c r="M341" s="11">
        <v>6.8849999999999998</v>
      </c>
      <c r="N341" s="11">
        <v>6.5600000000000005</v>
      </c>
      <c r="O341" s="11">
        <v>7.1650000000000009</v>
      </c>
      <c r="P341" s="11">
        <v>6.2080000000000002</v>
      </c>
      <c r="Q341" s="11">
        <v>6.9450000000000003</v>
      </c>
      <c r="R341" s="11">
        <v>6.4799999999999995</v>
      </c>
      <c r="S341" s="11">
        <v>6.8249999999999993</v>
      </c>
      <c r="T341" s="11">
        <v>6.58</v>
      </c>
      <c r="U341" s="11">
        <v>6.58</v>
      </c>
      <c r="V341" s="11">
        <v>6.5750000000000002</v>
      </c>
      <c r="W341" s="11">
        <v>6.9399999999999995</v>
      </c>
      <c r="X341" s="11">
        <v>6.3416545000000006</v>
      </c>
      <c r="Y341" s="11">
        <v>6.9149999999999991</v>
      </c>
      <c r="Z341" s="105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A342" s="32"/>
      <c r="B342" s="3" t="s">
        <v>226</v>
      </c>
      <c r="C342" s="30"/>
      <c r="D342" s="25">
        <v>0.12066482503198712</v>
      </c>
      <c r="E342" s="25">
        <v>5.609515724790004E-2</v>
      </c>
      <c r="F342" s="25">
        <v>0.56979528487577591</v>
      </c>
      <c r="G342" s="25">
        <v>6.5929255013739294E-2</v>
      </c>
      <c r="H342" s="25">
        <v>5.899152481501084E-2</v>
      </c>
      <c r="I342" s="25">
        <v>9.0332718325089836E-2</v>
      </c>
      <c r="J342" s="25">
        <v>0.13575713609236137</v>
      </c>
      <c r="K342" s="25">
        <v>0.11565754046609608</v>
      </c>
      <c r="L342" s="25">
        <v>0.18861777929629692</v>
      </c>
      <c r="M342" s="25">
        <v>0.15055453054181625</v>
      </c>
      <c r="N342" s="25">
        <v>3.0605010483035294E-2</v>
      </c>
      <c r="O342" s="25">
        <v>8.6120071218425354E-2</v>
      </c>
      <c r="P342" s="25">
        <v>2.1781130977675752E-2</v>
      </c>
      <c r="Q342" s="25">
        <v>6.8605150438335802E-2</v>
      </c>
      <c r="R342" s="25">
        <v>0.12436505404118393</v>
      </c>
      <c r="S342" s="25">
        <v>0.11201190412927887</v>
      </c>
      <c r="T342" s="25">
        <v>0.10782702196883055</v>
      </c>
      <c r="U342" s="25">
        <v>3.3862466931201235E-2</v>
      </c>
      <c r="V342" s="25">
        <v>0.20530465167647838</v>
      </c>
      <c r="W342" s="25">
        <v>0.30263289092011575</v>
      </c>
      <c r="X342" s="25">
        <v>3.8768710469484068E-2</v>
      </c>
      <c r="Y342" s="25">
        <v>8.5479042265731262E-2</v>
      </c>
      <c r="Z342" s="180"/>
      <c r="AA342" s="181"/>
      <c r="AB342" s="181"/>
      <c r="AC342" s="181"/>
      <c r="AD342" s="181"/>
      <c r="AE342" s="181"/>
      <c r="AF342" s="181"/>
      <c r="AG342" s="181"/>
      <c r="AH342" s="181"/>
      <c r="AI342" s="181"/>
      <c r="AJ342" s="181"/>
      <c r="AK342" s="181"/>
      <c r="AL342" s="181"/>
      <c r="AM342" s="181"/>
      <c r="AN342" s="181"/>
      <c r="AO342" s="181"/>
      <c r="AP342" s="181"/>
      <c r="AQ342" s="181"/>
      <c r="AR342" s="181"/>
      <c r="AS342" s="181"/>
      <c r="AT342" s="181"/>
      <c r="AU342" s="181"/>
      <c r="AV342" s="181"/>
      <c r="AW342" s="181"/>
      <c r="AX342" s="181"/>
      <c r="AY342" s="181"/>
      <c r="AZ342" s="181"/>
      <c r="BA342" s="181"/>
      <c r="BB342" s="181"/>
      <c r="BC342" s="181"/>
      <c r="BD342" s="181"/>
      <c r="BE342" s="181"/>
      <c r="BF342" s="181"/>
      <c r="BG342" s="181"/>
      <c r="BH342" s="181"/>
      <c r="BI342" s="181"/>
      <c r="BJ342" s="181"/>
      <c r="BK342" s="181"/>
      <c r="BL342" s="181"/>
      <c r="BM342" s="59"/>
    </row>
    <row r="343" spans="1:65">
      <c r="A343" s="32"/>
      <c r="B343" s="3" t="s">
        <v>87</v>
      </c>
      <c r="C343" s="30"/>
      <c r="D343" s="13">
        <v>1.7139889919316354E-2</v>
      </c>
      <c r="E343" s="13">
        <v>8.1494175178547269E-3</v>
      </c>
      <c r="F343" s="13">
        <v>7.8089806058808942E-2</v>
      </c>
      <c r="G343" s="13">
        <v>9.2814530756085336E-3</v>
      </c>
      <c r="H343" s="13">
        <v>8.7008148694706251E-3</v>
      </c>
      <c r="I343" s="13">
        <v>1.3284223283101446E-2</v>
      </c>
      <c r="J343" s="13">
        <v>1.9188287786906202E-2</v>
      </c>
      <c r="K343" s="13">
        <v>1.5912525631657338E-2</v>
      </c>
      <c r="L343" s="13">
        <v>3.1185083377728896E-2</v>
      </c>
      <c r="M343" s="13">
        <v>2.1610698163897067E-2</v>
      </c>
      <c r="N343" s="13">
        <v>4.6713320503233725E-3</v>
      </c>
      <c r="O343" s="13">
        <v>1.199722375924198E-2</v>
      </c>
      <c r="P343" s="13">
        <v>3.5069673034425026E-3</v>
      </c>
      <c r="Q343" s="13">
        <v>9.9044971758906353E-3</v>
      </c>
      <c r="R343" s="13">
        <v>1.9301353446640027E-2</v>
      </c>
      <c r="S343" s="13">
        <v>1.6288691826846172E-2</v>
      </c>
      <c r="T343" s="13">
        <v>1.6345682966472545E-2</v>
      </c>
      <c r="U343" s="13">
        <v>5.1514909124545493E-3</v>
      </c>
      <c r="V343" s="13">
        <v>3.1320312994123321E-2</v>
      </c>
      <c r="W343" s="13">
        <v>4.3130578278401298E-2</v>
      </c>
      <c r="X343" s="13">
        <v>6.1186341891702094E-3</v>
      </c>
      <c r="Y343" s="13">
        <v>1.2436330106556438E-2</v>
      </c>
      <c r="Z343" s="105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8"/>
    </row>
    <row r="344" spans="1:65">
      <c r="A344" s="32"/>
      <c r="B344" s="3" t="s">
        <v>227</v>
      </c>
      <c r="C344" s="30"/>
      <c r="D344" s="13">
        <v>3.8777628798779329E-2</v>
      </c>
      <c r="E344" s="13">
        <v>1.5660891794261111E-2</v>
      </c>
      <c r="F344" s="13">
        <v>7.6649729848734971E-2</v>
      </c>
      <c r="G344" s="13">
        <v>4.812269269422309E-2</v>
      </c>
      <c r="H344" s="13">
        <v>4.1368228064264656E-4</v>
      </c>
      <c r="I344" s="13">
        <v>3.3647550897299983E-3</v>
      </c>
      <c r="J344" s="13">
        <v>4.3942006214682472E-2</v>
      </c>
      <c r="K344" s="13">
        <v>7.2469043369194353E-2</v>
      </c>
      <c r="L344" s="13">
        <v>-0.10754639798513965</v>
      </c>
      <c r="M344" s="13">
        <v>2.7957028498792225E-2</v>
      </c>
      <c r="N344" s="13">
        <v>-3.3277732289772488E-2</v>
      </c>
      <c r="O344" s="13">
        <v>5.9189215728300937E-2</v>
      </c>
      <c r="P344" s="13">
        <v>-8.357139063864516E-2</v>
      </c>
      <c r="Q344" s="13">
        <v>2.2054882880617299E-2</v>
      </c>
      <c r="R344" s="13">
        <v>-4.9262710005662513E-2</v>
      </c>
      <c r="S344" s="13">
        <v>1.4677200857898809E-2</v>
      </c>
      <c r="T344" s="13">
        <v>-2.6637818469325558E-2</v>
      </c>
      <c r="U344" s="13">
        <v>-3.0080736746594283E-2</v>
      </c>
      <c r="V344" s="13">
        <v>-3.2785886821591115E-2</v>
      </c>
      <c r="W344" s="13">
        <v>3.5334710521510715E-2</v>
      </c>
      <c r="X344" s="13">
        <v>-6.5074951593127706E-2</v>
      </c>
      <c r="Y344" s="13">
        <v>1.4185355389717547E-2</v>
      </c>
      <c r="Z344" s="105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A345" s="32"/>
      <c r="B345" s="49" t="s">
        <v>228</v>
      </c>
      <c r="C345" s="50"/>
      <c r="D345" s="48">
        <v>0.44</v>
      </c>
      <c r="E345" s="48">
        <v>0.02</v>
      </c>
      <c r="F345" s="48">
        <v>1.1200000000000001</v>
      </c>
      <c r="G345" s="48">
        <v>0.61</v>
      </c>
      <c r="H345" s="48">
        <v>0.25</v>
      </c>
      <c r="I345" s="48">
        <v>0.2</v>
      </c>
      <c r="J345" s="48">
        <v>0.53</v>
      </c>
      <c r="K345" s="48">
        <v>1.05</v>
      </c>
      <c r="L345" s="48">
        <v>2.2000000000000002</v>
      </c>
      <c r="M345" s="48">
        <v>0.24</v>
      </c>
      <c r="N345" s="48">
        <v>0.86</v>
      </c>
      <c r="O345" s="48">
        <v>0.81</v>
      </c>
      <c r="P345" s="48">
        <v>1.77</v>
      </c>
      <c r="Q345" s="48">
        <v>0.14000000000000001</v>
      </c>
      <c r="R345" s="48">
        <v>1.1499999999999999</v>
      </c>
      <c r="S345" s="48">
        <v>0</v>
      </c>
      <c r="T345" s="48">
        <v>0.74</v>
      </c>
      <c r="U345" s="48">
        <v>0.8</v>
      </c>
      <c r="V345" s="48">
        <v>0.85</v>
      </c>
      <c r="W345" s="48">
        <v>0.38</v>
      </c>
      <c r="X345" s="48">
        <v>1.43</v>
      </c>
      <c r="Y345" s="48">
        <v>0</v>
      </c>
      <c r="Z345" s="105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8"/>
    </row>
    <row r="346" spans="1:65">
      <c r="B346" s="33"/>
      <c r="C346" s="20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BM346" s="58"/>
    </row>
    <row r="347" spans="1:65" ht="15">
      <c r="B347" s="34" t="s">
        <v>673</v>
      </c>
      <c r="BM347" s="29" t="s">
        <v>67</v>
      </c>
    </row>
    <row r="348" spans="1:65" ht="15">
      <c r="A348" s="26" t="s">
        <v>42</v>
      </c>
      <c r="B348" s="18" t="s">
        <v>118</v>
      </c>
      <c r="C348" s="15" t="s">
        <v>119</v>
      </c>
      <c r="D348" s="16" t="s">
        <v>220</v>
      </c>
      <c r="E348" s="17" t="s">
        <v>220</v>
      </c>
      <c r="F348" s="17" t="s">
        <v>220</v>
      </c>
      <c r="G348" s="17" t="s">
        <v>220</v>
      </c>
      <c r="H348" s="17" t="s">
        <v>220</v>
      </c>
      <c r="I348" s="17" t="s">
        <v>220</v>
      </c>
      <c r="J348" s="17" t="s">
        <v>220</v>
      </c>
      <c r="K348" s="17" t="s">
        <v>220</v>
      </c>
      <c r="L348" s="17" t="s">
        <v>220</v>
      </c>
      <c r="M348" s="17" t="s">
        <v>220</v>
      </c>
      <c r="N348" s="17" t="s">
        <v>220</v>
      </c>
      <c r="O348" s="17" t="s">
        <v>220</v>
      </c>
      <c r="P348" s="17" t="s">
        <v>220</v>
      </c>
      <c r="Q348" s="17" t="s">
        <v>220</v>
      </c>
      <c r="R348" s="17" t="s">
        <v>220</v>
      </c>
      <c r="S348" s="17" t="s">
        <v>220</v>
      </c>
      <c r="T348" s="17" t="s">
        <v>220</v>
      </c>
      <c r="U348" s="17" t="s">
        <v>220</v>
      </c>
      <c r="V348" s="17" t="s">
        <v>220</v>
      </c>
      <c r="W348" s="17" t="s">
        <v>220</v>
      </c>
      <c r="X348" s="17" t="s">
        <v>220</v>
      </c>
      <c r="Y348" s="105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 t="s">
        <v>221</v>
      </c>
      <c r="C349" s="8" t="s">
        <v>221</v>
      </c>
      <c r="D349" s="103" t="s">
        <v>231</v>
      </c>
      <c r="E349" s="104" t="s">
        <v>232</v>
      </c>
      <c r="F349" s="104" t="s">
        <v>233</v>
      </c>
      <c r="G349" s="104" t="s">
        <v>270</v>
      </c>
      <c r="H349" s="104" t="s">
        <v>234</v>
      </c>
      <c r="I349" s="104" t="s">
        <v>271</v>
      </c>
      <c r="J349" s="104" t="s">
        <v>235</v>
      </c>
      <c r="K349" s="104" t="s">
        <v>236</v>
      </c>
      <c r="L349" s="104" t="s">
        <v>273</v>
      </c>
      <c r="M349" s="104" t="s">
        <v>237</v>
      </c>
      <c r="N349" s="104" t="s">
        <v>238</v>
      </c>
      <c r="O349" s="104" t="s">
        <v>239</v>
      </c>
      <c r="P349" s="104" t="s">
        <v>240</v>
      </c>
      <c r="Q349" s="104" t="s">
        <v>241</v>
      </c>
      <c r="R349" s="104" t="s">
        <v>242</v>
      </c>
      <c r="S349" s="104" t="s">
        <v>243</v>
      </c>
      <c r="T349" s="104" t="s">
        <v>244</v>
      </c>
      <c r="U349" s="104" t="s">
        <v>245</v>
      </c>
      <c r="V349" s="104" t="s">
        <v>274</v>
      </c>
      <c r="W349" s="104" t="s">
        <v>222</v>
      </c>
      <c r="X349" s="104" t="s">
        <v>246</v>
      </c>
      <c r="Y349" s="105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s">
        <v>3</v>
      </c>
    </row>
    <row r="350" spans="1:65">
      <c r="A350" s="32"/>
      <c r="B350" s="19"/>
      <c r="C350" s="8"/>
      <c r="D350" s="9" t="s">
        <v>320</v>
      </c>
      <c r="E350" s="10" t="s">
        <v>322</v>
      </c>
      <c r="F350" s="10" t="s">
        <v>322</v>
      </c>
      <c r="G350" s="10" t="s">
        <v>322</v>
      </c>
      <c r="H350" s="10" t="s">
        <v>324</v>
      </c>
      <c r="I350" s="10" t="s">
        <v>324</v>
      </c>
      <c r="J350" s="10" t="s">
        <v>324</v>
      </c>
      <c r="K350" s="10" t="s">
        <v>322</v>
      </c>
      <c r="L350" s="10" t="s">
        <v>322</v>
      </c>
      <c r="M350" s="10" t="s">
        <v>320</v>
      </c>
      <c r="N350" s="10" t="s">
        <v>324</v>
      </c>
      <c r="O350" s="10" t="s">
        <v>324</v>
      </c>
      <c r="P350" s="10" t="s">
        <v>322</v>
      </c>
      <c r="Q350" s="10" t="s">
        <v>320</v>
      </c>
      <c r="R350" s="10" t="s">
        <v>320</v>
      </c>
      <c r="S350" s="10" t="s">
        <v>320</v>
      </c>
      <c r="T350" s="10" t="s">
        <v>320</v>
      </c>
      <c r="U350" s="10" t="s">
        <v>324</v>
      </c>
      <c r="V350" s="10" t="s">
        <v>324</v>
      </c>
      <c r="W350" s="10" t="s">
        <v>324</v>
      </c>
      <c r="X350" s="10" t="s">
        <v>322</v>
      </c>
      <c r="Y350" s="105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9"/>
      <c r="C351" s="8"/>
      <c r="D351" s="27" t="s">
        <v>325</v>
      </c>
      <c r="E351" s="27" t="s">
        <v>326</v>
      </c>
      <c r="F351" s="27" t="s">
        <v>326</v>
      </c>
      <c r="G351" s="27" t="s">
        <v>326</v>
      </c>
      <c r="H351" s="27" t="s">
        <v>325</v>
      </c>
      <c r="I351" s="27" t="s">
        <v>325</v>
      </c>
      <c r="J351" s="27" t="s">
        <v>328</v>
      </c>
      <c r="K351" s="27" t="s">
        <v>326</v>
      </c>
      <c r="L351" s="27" t="s">
        <v>325</v>
      </c>
      <c r="M351" s="27" t="s">
        <v>326</v>
      </c>
      <c r="N351" s="27" t="s">
        <v>331</v>
      </c>
      <c r="O351" s="27" t="s">
        <v>326</v>
      </c>
      <c r="P351" s="27" t="s">
        <v>325</v>
      </c>
      <c r="Q351" s="27" t="s">
        <v>325</v>
      </c>
      <c r="R351" s="27" t="s">
        <v>325</v>
      </c>
      <c r="S351" s="27" t="s">
        <v>325</v>
      </c>
      <c r="T351" s="27" t="s">
        <v>325</v>
      </c>
      <c r="U351" s="27" t="s">
        <v>327</v>
      </c>
      <c r="V351" s="27" t="s">
        <v>330</v>
      </c>
      <c r="W351" s="27" t="s">
        <v>331</v>
      </c>
      <c r="X351" s="27" t="s">
        <v>331</v>
      </c>
      <c r="Y351" s="105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8">
        <v>1</v>
      </c>
      <c r="C352" s="14">
        <v>1</v>
      </c>
      <c r="D352" s="96" t="s">
        <v>97</v>
      </c>
      <c r="E352" s="21">
        <v>4.01</v>
      </c>
      <c r="F352" s="22">
        <v>5.12</v>
      </c>
      <c r="G352" s="21">
        <v>3.9399999999999995</v>
      </c>
      <c r="H352" s="101">
        <v>10.7</v>
      </c>
      <c r="I352" s="21">
        <v>3.6</v>
      </c>
      <c r="J352" s="22">
        <v>4.5</v>
      </c>
      <c r="K352" s="21">
        <v>4.17</v>
      </c>
      <c r="L352" s="21">
        <v>3.4</v>
      </c>
      <c r="M352" s="96">
        <v>8</v>
      </c>
      <c r="N352" s="96">
        <v>10.199999999999999</v>
      </c>
      <c r="O352" s="21">
        <v>3.1724090818242949</v>
      </c>
      <c r="P352" s="21">
        <v>5.0999999999999996</v>
      </c>
      <c r="Q352" s="96" t="s">
        <v>97</v>
      </c>
      <c r="R352" s="96" t="s">
        <v>97</v>
      </c>
      <c r="S352" s="96" t="s">
        <v>97</v>
      </c>
      <c r="T352" s="96" t="s">
        <v>97</v>
      </c>
      <c r="U352" s="21">
        <v>3.3</v>
      </c>
      <c r="V352" s="21">
        <v>4.51</v>
      </c>
      <c r="W352" s="21">
        <v>4.3434999999999997</v>
      </c>
      <c r="X352" s="21" t="s">
        <v>248</v>
      </c>
      <c r="Y352" s="105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>
        <v>1</v>
      </c>
      <c r="C353" s="8">
        <v>2</v>
      </c>
      <c r="D353" s="97" t="s">
        <v>97</v>
      </c>
      <c r="E353" s="10">
        <v>3.81</v>
      </c>
      <c r="F353" s="23">
        <v>5.09</v>
      </c>
      <c r="G353" s="10">
        <v>3.97</v>
      </c>
      <c r="H353" s="99">
        <v>10.7</v>
      </c>
      <c r="I353" s="10">
        <v>3.6</v>
      </c>
      <c r="J353" s="23">
        <v>4.3</v>
      </c>
      <c r="K353" s="10">
        <v>4.46</v>
      </c>
      <c r="L353" s="10">
        <v>3.7</v>
      </c>
      <c r="M353" s="97">
        <v>7</v>
      </c>
      <c r="N353" s="97">
        <v>8.1999999999999993</v>
      </c>
      <c r="O353" s="10">
        <v>3.111982242170499</v>
      </c>
      <c r="P353" s="10">
        <v>4.9000000000000004</v>
      </c>
      <c r="Q353" s="97" t="s">
        <v>97</v>
      </c>
      <c r="R353" s="97" t="s">
        <v>97</v>
      </c>
      <c r="S353" s="97" t="s">
        <v>97</v>
      </c>
      <c r="T353" s="97" t="s">
        <v>97</v>
      </c>
      <c r="U353" s="10">
        <v>3.5</v>
      </c>
      <c r="V353" s="10">
        <v>4.79</v>
      </c>
      <c r="W353" s="10">
        <v>4.5239000000000003</v>
      </c>
      <c r="X353" s="10" t="s">
        <v>248</v>
      </c>
      <c r="Y353" s="105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8</v>
      </c>
    </row>
    <row r="354" spans="1:65">
      <c r="A354" s="32"/>
      <c r="B354" s="19">
        <v>1</v>
      </c>
      <c r="C354" s="8">
        <v>3</v>
      </c>
      <c r="D354" s="97" t="s">
        <v>97</v>
      </c>
      <c r="E354" s="10">
        <v>3.98</v>
      </c>
      <c r="F354" s="23">
        <v>5.37</v>
      </c>
      <c r="G354" s="10">
        <v>3.9399999999999995</v>
      </c>
      <c r="H354" s="99">
        <v>10.4</v>
      </c>
      <c r="I354" s="10">
        <v>3.4</v>
      </c>
      <c r="J354" s="23">
        <v>4.5</v>
      </c>
      <c r="K354" s="23">
        <v>4.33</v>
      </c>
      <c r="L354" s="11">
        <v>3.5</v>
      </c>
      <c r="M354" s="99">
        <v>7</v>
      </c>
      <c r="N354" s="99">
        <v>8.6999999999999993</v>
      </c>
      <c r="O354" s="11">
        <v>3.1824802217665944</v>
      </c>
      <c r="P354" s="11">
        <v>5.0999999999999996</v>
      </c>
      <c r="Q354" s="99" t="s">
        <v>97</v>
      </c>
      <c r="R354" s="99" t="s">
        <v>97</v>
      </c>
      <c r="S354" s="99" t="s">
        <v>97</v>
      </c>
      <c r="T354" s="99" t="s">
        <v>97</v>
      </c>
      <c r="U354" s="11">
        <v>3.3</v>
      </c>
      <c r="V354" s="11">
        <v>5</v>
      </c>
      <c r="W354" s="11">
        <v>4.3345000000000002</v>
      </c>
      <c r="X354" s="11" t="s">
        <v>248</v>
      </c>
      <c r="Y354" s="105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16</v>
      </c>
    </row>
    <row r="355" spans="1:65">
      <c r="A355" s="32"/>
      <c r="B355" s="19">
        <v>1</v>
      </c>
      <c r="C355" s="8">
        <v>4</v>
      </c>
      <c r="D355" s="97" t="s">
        <v>97</v>
      </c>
      <c r="E355" s="10">
        <v>3.77</v>
      </c>
      <c r="F355" s="23">
        <v>5.44</v>
      </c>
      <c r="G355" s="10">
        <v>3.9300000000000006</v>
      </c>
      <c r="H355" s="99">
        <v>10.6</v>
      </c>
      <c r="I355" s="10">
        <v>3.6</v>
      </c>
      <c r="J355" s="23">
        <v>4.4000000000000004</v>
      </c>
      <c r="K355" s="23">
        <v>4.59</v>
      </c>
      <c r="L355" s="11">
        <v>3.7</v>
      </c>
      <c r="M355" s="99">
        <v>8</v>
      </c>
      <c r="N355" s="99">
        <v>8.9</v>
      </c>
      <c r="O355" s="11">
        <v>2.9810574229206073</v>
      </c>
      <c r="P355" s="11">
        <v>4.8</v>
      </c>
      <c r="Q355" s="99" t="s">
        <v>97</v>
      </c>
      <c r="R355" s="99" t="s">
        <v>97</v>
      </c>
      <c r="S355" s="99" t="s">
        <v>97</v>
      </c>
      <c r="T355" s="99" t="s">
        <v>97</v>
      </c>
      <c r="U355" s="11">
        <v>3.3</v>
      </c>
      <c r="V355" s="11">
        <v>4.5999999999999996</v>
      </c>
      <c r="W355" s="11">
        <v>4.4836</v>
      </c>
      <c r="X355" s="11" t="s">
        <v>248</v>
      </c>
      <c r="Y355" s="105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4.1431965340296939</v>
      </c>
    </row>
    <row r="356" spans="1:65">
      <c r="A356" s="32"/>
      <c r="B356" s="19">
        <v>1</v>
      </c>
      <c r="C356" s="8">
        <v>5</v>
      </c>
      <c r="D356" s="97" t="s">
        <v>97</v>
      </c>
      <c r="E356" s="10">
        <v>4.1100000000000003</v>
      </c>
      <c r="F356" s="10">
        <v>5.13</v>
      </c>
      <c r="G356" s="10">
        <v>4.0599999999999996</v>
      </c>
      <c r="H356" s="97">
        <v>10.7</v>
      </c>
      <c r="I356" s="10">
        <v>3.6</v>
      </c>
      <c r="J356" s="10">
        <v>4.4000000000000004</v>
      </c>
      <c r="K356" s="10">
        <v>4.45</v>
      </c>
      <c r="L356" s="10">
        <v>3.6</v>
      </c>
      <c r="M356" s="97">
        <v>8</v>
      </c>
      <c r="N356" s="97">
        <v>9.3000000000000007</v>
      </c>
      <c r="O356" s="10">
        <v>3.3134050410164857</v>
      </c>
      <c r="P356" s="10">
        <v>5</v>
      </c>
      <c r="Q356" s="97" t="s">
        <v>97</v>
      </c>
      <c r="R356" s="97" t="s">
        <v>97</v>
      </c>
      <c r="S356" s="97" t="s">
        <v>97</v>
      </c>
      <c r="T356" s="97" t="s">
        <v>97</v>
      </c>
      <c r="U356" s="10">
        <v>3.4</v>
      </c>
      <c r="V356" s="10">
        <v>4.4800000000000004</v>
      </c>
      <c r="W356" s="10">
        <v>4.4461000000000004</v>
      </c>
      <c r="X356" s="10" t="s">
        <v>248</v>
      </c>
      <c r="Y356" s="105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155</v>
      </c>
    </row>
    <row r="357" spans="1:65">
      <c r="A357" s="32"/>
      <c r="B357" s="19">
        <v>1</v>
      </c>
      <c r="C357" s="8">
        <v>6</v>
      </c>
      <c r="D357" s="97" t="s">
        <v>97</v>
      </c>
      <c r="E357" s="10">
        <v>3.89</v>
      </c>
      <c r="F357" s="10">
        <v>5.27</v>
      </c>
      <c r="G357" s="10">
        <v>3.95</v>
      </c>
      <c r="H357" s="97">
        <v>11</v>
      </c>
      <c r="I357" s="10">
        <v>3.6</v>
      </c>
      <c r="J357" s="98">
        <v>5.5</v>
      </c>
      <c r="K357" s="10">
        <v>4.3899999999999997</v>
      </c>
      <c r="L357" s="10">
        <v>3.4</v>
      </c>
      <c r="M357" s="97">
        <v>8</v>
      </c>
      <c r="N357" s="97">
        <v>8.9</v>
      </c>
      <c r="O357" s="10">
        <v>3.4141164404394795</v>
      </c>
      <c r="P357" s="10">
        <v>4.9000000000000004</v>
      </c>
      <c r="Q357" s="97" t="s">
        <v>97</v>
      </c>
      <c r="R357" s="97" t="s">
        <v>97</v>
      </c>
      <c r="S357" s="97" t="s">
        <v>97</v>
      </c>
      <c r="T357" s="97" t="s">
        <v>97</v>
      </c>
      <c r="U357" s="10">
        <v>3.4</v>
      </c>
      <c r="V357" s="10">
        <v>4.76</v>
      </c>
      <c r="W357" s="10">
        <v>4.4730999999999996</v>
      </c>
      <c r="X357" s="10" t="s">
        <v>248</v>
      </c>
      <c r="Y357" s="105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20" t="s">
        <v>224</v>
      </c>
      <c r="C358" s="12"/>
      <c r="D358" s="24" t="s">
        <v>719</v>
      </c>
      <c r="E358" s="24">
        <v>3.9283333333333332</v>
      </c>
      <c r="F358" s="24">
        <v>5.2366666666666672</v>
      </c>
      <c r="G358" s="24">
        <v>3.9649999999999999</v>
      </c>
      <c r="H358" s="24">
        <v>10.683333333333332</v>
      </c>
      <c r="I358" s="24">
        <v>3.5666666666666669</v>
      </c>
      <c r="J358" s="24">
        <v>4.6000000000000005</v>
      </c>
      <c r="K358" s="24">
        <v>4.3983333333333325</v>
      </c>
      <c r="L358" s="24">
        <v>3.5500000000000003</v>
      </c>
      <c r="M358" s="24">
        <v>7.666666666666667</v>
      </c>
      <c r="N358" s="24">
        <v>9.0333333333333332</v>
      </c>
      <c r="O358" s="24">
        <v>3.1959084083563272</v>
      </c>
      <c r="P358" s="24">
        <v>4.9666666666666659</v>
      </c>
      <c r="Q358" s="24" t="s">
        <v>719</v>
      </c>
      <c r="R358" s="24" t="s">
        <v>719</v>
      </c>
      <c r="S358" s="24" t="s">
        <v>719</v>
      </c>
      <c r="T358" s="24" t="s">
        <v>719</v>
      </c>
      <c r="U358" s="24">
        <v>3.3666666666666658</v>
      </c>
      <c r="V358" s="24">
        <v>4.6900000000000004</v>
      </c>
      <c r="W358" s="24">
        <v>4.4341166666666672</v>
      </c>
      <c r="X358" s="24" t="s">
        <v>719</v>
      </c>
      <c r="Y358" s="105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3" t="s">
        <v>225</v>
      </c>
      <c r="C359" s="30"/>
      <c r="D359" s="11" t="s">
        <v>719</v>
      </c>
      <c r="E359" s="11">
        <v>3.9350000000000001</v>
      </c>
      <c r="F359" s="11">
        <v>5.1999999999999993</v>
      </c>
      <c r="G359" s="11">
        <v>3.9449999999999998</v>
      </c>
      <c r="H359" s="11">
        <v>10.7</v>
      </c>
      <c r="I359" s="11">
        <v>3.6</v>
      </c>
      <c r="J359" s="11">
        <v>4.45</v>
      </c>
      <c r="K359" s="11">
        <v>4.42</v>
      </c>
      <c r="L359" s="11">
        <v>3.55</v>
      </c>
      <c r="M359" s="11">
        <v>8</v>
      </c>
      <c r="N359" s="11">
        <v>8.9</v>
      </c>
      <c r="O359" s="11">
        <v>3.1774446517954447</v>
      </c>
      <c r="P359" s="11">
        <v>4.95</v>
      </c>
      <c r="Q359" s="11" t="s">
        <v>719</v>
      </c>
      <c r="R359" s="11" t="s">
        <v>719</v>
      </c>
      <c r="S359" s="11" t="s">
        <v>719</v>
      </c>
      <c r="T359" s="11" t="s">
        <v>719</v>
      </c>
      <c r="U359" s="11">
        <v>3.3499999999999996</v>
      </c>
      <c r="V359" s="11">
        <v>4.68</v>
      </c>
      <c r="W359" s="11">
        <v>4.4596</v>
      </c>
      <c r="X359" s="11" t="s">
        <v>719</v>
      </c>
      <c r="Y359" s="105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A360" s="32"/>
      <c r="B360" s="3" t="s">
        <v>226</v>
      </c>
      <c r="C360" s="30"/>
      <c r="D360" s="25" t="s">
        <v>719</v>
      </c>
      <c r="E360" s="25">
        <v>0.12875040453010886</v>
      </c>
      <c r="F360" s="25">
        <v>0.14610498508492686</v>
      </c>
      <c r="G360" s="25">
        <v>4.8476798574163149E-2</v>
      </c>
      <c r="H360" s="25">
        <v>0.19407902170679506</v>
      </c>
      <c r="I360" s="25">
        <v>8.1649658092772678E-2</v>
      </c>
      <c r="J360" s="25">
        <v>0.44721359549995787</v>
      </c>
      <c r="K360" s="25">
        <v>0.14148026953136136</v>
      </c>
      <c r="L360" s="25">
        <v>0.13784048752090236</v>
      </c>
      <c r="M360" s="25">
        <v>0.51639777949432231</v>
      </c>
      <c r="N360" s="25">
        <v>0.67428974978614842</v>
      </c>
      <c r="O360" s="25">
        <v>0.15189291346733538</v>
      </c>
      <c r="P360" s="25">
        <v>0.12110601416389949</v>
      </c>
      <c r="Q360" s="25" t="s">
        <v>719</v>
      </c>
      <c r="R360" s="25" t="s">
        <v>719</v>
      </c>
      <c r="S360" s="25" t="s">
        <v>719</v>
      </c>
      <c r="T360" s="25" t="s">
        <v>719</v>
      </c>
      <c r="U360" s="25">
        <v>8.1649658092772665E-2</v>
      </c>
      <c r="V360" s="25">
        <v>0.19778776504121784</v>
      </c>
      <c r="W360" s="25">
        <v>7.7856031665290218E-2</v>
      </c>
      <c r="X360" s="25" t="s">
        <v>719</v>
      </c>
      <c r="Y360" s="105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A361" s="32"/>
      <c r="B361" s="3" t="s">
        <v>87</v>
      </c>
      <c r="C361" s="30"/>
      <c r="D361" s="13" t="s">
        <v>719</v>
      </c>
      <c r="E361" s="13">
        <v>3.2774816596548711E-2</v>
      </c>
      <c r="F361" s="13">
        <v>2.7900379074142619E-2</v>
      </c>
      <c r="G361" s="13">
        <v>1.2226178707229042E-2</v>
      </c>
      <c r="H361" s="13">
        <v>1.8166523092679729E-2</v>
      </c>
      <c r="I361" s="13">
        <v>2.2892427502646542E-2</v>
      </c>
      <c r="J361" s="13">
        <v>9.7220346847816913E-2</v>
      </c>
      <c r="K361" s="13">
        <v>3.2166791102242076E-2</v>
      </c>
      <c r="L361" s="13">
        <v>3.8828306343916152E-2</v>
      </c>
      <c r="M361" s="13">
        <v>6.7356232107955077E-2</v>
      </c>
      <c r="N361" s="13">
        <v>7.4644621747544104E-2</v>
      </c>
      <c r="O361" s="13">
        <v>4.7527304934703911E-2</v>
      </c>
      <c r="P361" s="13">
        <v>2.4383761241053591E-2</v>
      </c>
      <c r="Q361" s="13" t="s">
        <v>719</v>
      </c>
      <c r="R361" s="13" t="s">
        <v>719</v>
      </c>
      <c r="S361" s="13" t="s">
        <v>719</v>
      </c>
      <c r="T361" s="13" t="s">
        <v>719</v>
      </c>
      <c r="U361" s="13">
        <v>2.425237369092258E-2</v>
      </c>
      <c r="V361" s="13">
        <v>4.2172231352072029E-2</v>
      </c>
      <c r="W361" s="13">
        <v>1.7558408476387302E-2</v>
      </c>
      <c r="X361" s="13" t="s">
        <v>719</v>
      </c>
      <c r="Y361" s="105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3" t="s">
        <v>227</v>
      </c>
      <c r="C362" s="30"/>
      <c r="D362" s="13" t="s">
        <v>719</v>
      </c>
      <c r="E362" s="13">
        <v>-5.1859282786033689E-2</v>
      </c>
      <c r="F362" s="13">
        <v>0.26391944568785841</v>
      </c>
      <c r="G362" s="13">
        <v>-4.3009433070841818E-2</v>
      </c>
      <c r="H362" s="13">
        <v>1.5785243942899969</v>
      </c>
      <c r="I362" s="13">
        <v>-0.13915098224951716</v>
      </c>
      <c r="J362" s="13">
        <v>0.11025387336043591</v>
      </c>
      <c r="K362" s="13">
        <v>6.1579699926880282E-2</v>
      </c>
      <c r="L362" s="13">
        <v>-0.14317364121096798</v>
      </c>
      <c r="M362" s="13">
        <v>0.85042312226739303</v>
      </c>
      <c r="N362" s="13">
        <v>1.1802811571063629</v>
      </c>
      <c r="O362" s="13">
        <v>-0.22863702406895714</v>
      </c>
      <c r="P362" s="13">
        <v>0.19875237051235439</v>
      </c>
      <c r="Q362" s="13" t="s">
        <v>719</v>
      </c>
      <c r="R362" s="13" t="s">
        <v>719</v>
      </c>
      <c r="S362" s="13" t="s">
        <v>719</v>
      </c>
      <c r="T362" s="13" t="s">
        <v>719</v>
      </c>
      <c r="U362" s="13">
        <v>-0.18742288978692767</v>
      </c>
      <c r="V362" s="13">
        <v>0.13197623175227036</v>
      </c>
      <c r="W362" s="13">
        <v>7.0216348717115462E-2</v>
      </c>
      <c r="X362" s="13" t="s">
        <v>719</v>
      </c>
      <c r="Y362" s="105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49" t="s">
        <v>228</v>
      </c>
      <c r="C363" s="50"/>
      <c r="D363" s="48">
        <v>0.67</v>
      </c>
      <c r="E363" s="48">
        <v>1.66</v>
      </c>
      <c r="F363" s="48">
        <v>1.19</v>
      </c>
      <c r="G363" s="48">
        <v>1.58</v>
      </c>
      <c r="H363" s="48">
        <v>13.04</v>
      </c>
      <c r="I363" s="48">
        <v>2.44</v>
      </c>
      <c r="J363" s="48">
        <v>0.2</v>
      </c>
      <c r="K363" s="48">
        <v>0.63</v>
      </c>
      <c r="L363" s="48">
        <v>2.48</v>
      </c>
      <c r="M363" s="48" t="s">
        <v>249</v>
      </c>
      <c r="N363" s="48">
        <v>9.4499999999999993</v>
      </c>
      <c r="O363" s="48">
        <v>3.25</v>
      </c>
      <c r="P363" s="48">
        <v>0.6</v>
      </c>
      <c r="Q363" s="48">
        <v>0.67</v>
      </c>
      <c r="R363" s="48">
        <v>0.67</v>
      </c>
      <c r="S363" s="48">
        <v>0.67</v>
      </c>
      <c r="T363" s="48">
        <v>0.67</v>
      </c>
      <c r="U363" s="48">
        <v>2.88</v>
      </c>
      <c r="V363" s="48">
        <v>0</v>
      </c>
      <c r="W363" s="48">
        <v>0.56000000000000005</v>
      </c>
      <c r="X363" s="48" t="s">
        <v>249</v>
      </c>
      <c r="Y363" s="105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B364" s="33" t="s">
        <v>337</v>
      </c>
      <c r="C364" s="20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BM364" s="58"/>
    </row>
    <row r="365" spans="1:65">
      <c r="BM365" s="58"/>
    </row>
    <row r="366" spans="1:65" ht="15">
      <c r="B366" s="34" t="s">
        <v>674</v>
      </c>
      <c r="BM366" s="29" t="s">
        <v>67</v>
      </c>
    </row>
    <row r="367" spans="1:65" ht="15">
      <c r="A367" s="26" t="s">
        <v>5</v>
      </c>
      <c r="B367" s="18" t="s">
        <v>118</v>
      </c>
      <c r="C367" s="15" t="s">
        <v>119</v>
      </c>
      <c r="D367" s="16" t="s">
        <v>220</v>
      </c>
      <c r="E367" s="17" t="s">
        <v>220</v>
      </c>
      <c r="F367" s="17" t="s">
        <v>220</v>
      </c>
      <c r="G367" s="17" t="s">
        <v>220</v>
      </c>
      <c r="H367" s="17" t="s">
        <v>220</v>
      </c>
      <c r="I367" s="17" t="s">
        <v>220</v>
      </c>
      <c r="J367" s="17" t="s">
        <v>220</v>
      </c>
      <c r="K367" s="105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 t="s">
        <v>221</v>
      </c>
      <c r="C368" s="8" t="s">
        <v>221</v>
      </c>
      <c r="D368" s="103" t="s">
        <v>271</v>
      </c>
      <c r="E368" s="104" t="s">
        <v>235</v>
      </c>
      <c r="F368" s="104" t="s">
        <v>236</v>
      </c>
      <c r="G368" s="104" t="s">
        <v>239</v>
      </c>
      <c r="H368" s="104" t="s">
        <v>245</v>
      </c>
      <c r="I368" s="104" t="s">
        <v>274</v>
      </c>
      <c r="J368" s="104" t="s">
        <v>222</v>
      </c>
      <c r="K368" s="105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s">
        <v>3</v>
      </c>
    </row>
    <row r="369" spans="1:65">
      <c r="A369" s="32"/>
      <c r="B369" s="19"/>
      <c r="C369" s="8"/>
      <c r="D369" s="9" t="s">
        <v>324</v>
      </c>
      <c r="E369" s="10" t="s">
        <v>324</v>
      </c>
      <c r="F369" s="10" t="s">
        <v>322</v>
      </c>
      <c r="G369" s="10" t="s">
        <v>324</v>
      </c>
      <c r="H369" s="10" t="s">
        <v>324</v>
      </c>
      <c r="I369" s="10" t="s">
        <v>324</v>
      </c>
      <c r="J369" s="10" t="s">
        <v>324</v>
      </c>
      <c r="K369" s="105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9"/>
      <c r="C370" s="8"/>
      <c r="D370" s="27" t="s">
        <v>325</v>
      </c>
      <c r="E370" s="27" t="s">
        <v>328</v>
      </c>
      <c r="F370" s="27" t="s">
        <v>326</v>
      </c>
      <c r="G370" s="27" t="s">
        <v>326</v>
      </c>
      <c r="H370" s="27" t="s">
        <v>327</v>
      </c>
      <c r="I370" s="27" t="s">
        <v>330</v>
      </c>
      <c r="J370" s="27" t="s">
        <v>331</v>
      </c>
      <c r="K370" s="105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8">
        <v>1</v>
      </c>
      <c r="C371" s="14">
        <v>1</v>
      </c>
      <c r="D371" s="21">
        <v>1.77</v>
      </c>
      <c r="E371" s="21">
        <v>1.22</v>
      </c>
      <c r="F371" s="101">
        <v>1.6</v>
      </c>
      <c r="G371" s="21">
        <v>1.0376326001156906</v>
      </c>
      <c r="H371" s="22">
        <v>1.89</v>
      </c>
      <c r="I371" s="21">
        <v>1.91</v>
      </c>
      <c r="J371" s="22">
        <v>1.5226</v>
      </c>
      <c r="K371" s="105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</v>
      </c>
    </row>
    <row r="372" spans="1:65">
      <c r="A372" s="32"/>
      <c r="B372" s="19">
        <v>1</v>
      </c>
      <c r="C372" s="8">
        <v>2</v>
      </c>
      <c r="D372" s="10">
        <v>1.74</v>
      </c>
      <c r="E372" s="10">
        <v>1.29</v>
      </c>
      <c r="F372" s="99">
        <v>1.7</v>
      </c>
      <c r="G372" s="10">
        <v>1.0579783373728608</v>
      </c>
      <c r="H372" s="23">
        <v>1.9400000000000002</v>
      </c>
      <c r="I372" s="10">
        <v>1.99</v>
      </c>
      <c r="J372" s="23">
        <v>1.5828</v>
      </c>
      <c r="K372" s="105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 t="e">
        <v>#N/A</v>
      </c>
    </row>
    <row r="373" spans="1:65">
      <c r="A373" s="32"/>
      <c r="B373" s="19">
        <v>1</v>
      </c>
      <c r="C373" s="8">
        <v>3</v>
      </c>
      <c r="D373" s="10">
        <v>1.75</v>
      </c>
      <c r="E373" s="10">
        <v>1.26</v>
      </c>
      <c r="F373" s="99">
        <v>1.5</v>
      </c>
      <c r="G373" s="10">
        <v>1.0884969432586167</v>
      </c>
      <c r="H373" s="23">
        <v>1.88</v>
      </c>
      <c r="I373" s="10">
        <v>1.88</v>
      </c>
      <c r="J373" s="23">
        <v>1.5323</v>
      </c>
      <c r="K373" s="105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16</v>
      </c>
    </row>
    <row r="374" spans="1:65">
      <c r="A374" s="32"/>
      <c r="B374" s="19">
        <v>1</v>
      </c>
      <c r="C374" s="8">
        <v>4</v>
      </c>
      <c r="D374" s="10">
        <v>1.71</v>
      </c>
      <c r="E374" s="10">
        <v>1.22</v>
      </c>
      <c r="F374" s="99">
        <v>1.7</v>
      </c>
      <c r="G374" s="10">
        <v>1.0579783373728608</v>
      </c>
      <c r="H374" s="23">
        <v>1.83</v>
      </c>
      <c r="I374" s="10">
        <v>1.91</v>
      </c>
      <c r="J374" s="23">
        <v>1.6473</v>
      </c>
      <c r="K374" s="105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1.5721153171764282</v>
      </c>
    </row>
    <row r="375" spans="1:65">
      <c r="A375" s="32"/>
      <c r="B375" s="19">
        <v>1</v>
      </c>
      <c r="C375" s="8">
        <v>5</v>
      </c>
      <c r="D375" s="10">
        <v>1.71</v>
      </c>
      <c r="E375" s="10">
        <v>1.21</v>
      </c>
      <c r="F375" s="97">
        <v>1.6</v>
      </c>
      <c r="G375" s="10">
        <v>1.0478054687442757</v>
      </c>
      <c r="H375" s="10">
        <v>1.89</v>
      </c>
      <c r="I375" s="10">
        <v>1.96</v>
      </c>
      <c r="J375" s="10">
        <v>1.6520999999999999</v>
      </c>
      <c r="K375" s="105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156</v>
      </c>
    </row>
    <row r="376" spans="1:65">
      <c r="A376" s="32"/>
      <c r="B376" s="19">
        <v>1</v>
      </c>
      <c r="C376" s="8">
        <v>6</v>
      </c>
      <c r="D376" s="10">
        <v>1.7</v>
      </c>
      <c r="E376" s="10">
        <v>1.25</v>
      </c>
      <c r="F376" s="97">
        <v>1.6</v>
      </c>
      <c r="G376" s="10">
        <v>1.0274597314871052</v>
      </c>
      <c r="H376" s="10">
        <v>1.88</v>
      </c>
      <c r="I376" s="10">
        <v>1.9</v>
      </c>
      <c r="J376" s="10">
        <v>1.6516999999999999</v>
      </c>
      <c r="K376" s="105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20" t="s">
        <v>224</v>
      </c>
      <c r="C377" s="12"/>
      <c r="D377" s="24">
        <v>1.7299999999999998</v>
      </c>
      <c r="E377" s="24">
        <v>1.2416666666666665</v>
      </c>
      <c r="F377" s="24">
        <v>1.6166666666666665</v>
      </c>
      <c r="G377" s="24">
        <v>1.0528919030585684</v>
      </c>
      <c r="H377" s="24">
        <v>1.8849999999999998</v>
      </c>
      <c r="I377" s="24">
        <v>1.9249999999999998</v>
      </c>
      <c r="J377" s="24">
        <v>1.5981333333333332</v>
      </c>
      <c r="K377" s="105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3" t="s">
        <v>225</v>
      </c>
      <c r="C378" s="30"/>
      <c r="D378" s="11">
        <v>1.7250000000000001</v>
      </c>
      <c r="E378" s="11">
        <v>1.2349999999999999</v>
      </c>
      <c r="F378" s="11">
        <v>1.6</v>
      </c>
      <c r="G378" s="11">
        <v>1.0528919030585682</v>
      </c>
      <c r="H378" s="11">
        <v>1.8849999999999998</v>
      </c>
      <c r="I378" s="11">
        <v>1.91</v>
      </c>
      <c r="J378" s="11">
        <v>1.6150500000000001</v>
      </c>
      <c r="K378" s="105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A379" s="32"/>
      <c r="B379" s="3" t="s">
        <v>226</v>
      </c>
      <c r="C379" s="30"/>
      <c r="D379" s="25">
        <v>2.7568097504180471E-2</v>
      </c>
      <c r="E379" s="25">
        <v>3.0605010483034774E-2</v>
      </c>
      <c r="F379" s="25">
        <v>7.527726527090807E-2</v>
      </c>
      <c r="G379" s="25">
        <v>2.1094909371176498E-2</v>
      </c>
      <c r="H379" s="25">
        <v>3.5071355833500399E-2</v>
      </c>
      <c r="I379" s="25">
        <v>4.1352146256270698E-2</v>
      </c>
      <c r="J379" s="25">
        <v>6.0784164604497655E-2</v>
      </c>
      <c r="K379" s="105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3" t="s">
        <v>87</v>
      </c>
      <c r="C380" s="30"/>
      <c r="D380" s="13">
        <v>1.59353164764049E-2</v>
      </c>
      <c r="E380" s="13">
        <v>2.464833059036358E-2</v>
      </c>
      <c r="F380" s="13">
        <v>4.6563256868602937E-2</v>
      </c>
      <c r="G380" s="13">
        <v>2.0035209037031664E-2</v>
      </c>
      <c r="H380" s="13">
        <v>1.8605493810875545E-2</v>
      </c>
      <c r="I380" s="13">
        <v>2.1481634418841922E-2</v>
      </c>
      <c r="J380" s="13">
        <v>3.8034476433650294E-2</v>
      </c>
      <c r="K380" s="105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3" t="s">
        <v>227</v>
      </c>
      <c r="C381" s="30"/>
      <c r="D381" s="13">
        <v>0.10042818176158841</v>
      </c>
      <c r="E381" s="13">
        <v>-0.21019364603816626</v>
      </c>
      <c r="F381" s="13">
        <v>2.8338474285877435E-2</v>
      </c>
      <c r="G381" s="13">
        <v>-0.33027056504379237</v>
      </c>
      <c r="H381" s="13">
        <v>0.19902145816219319</v>
      </c>
      <c r="I381" s="13">
        <v>0.22446488433009115</v>
      </c>
      <c r="J381" s="13">
        <v>1.6549686828084775E-2</v>
      </c>
      <c r="K381" s="105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A382" s="32"/>
      <c r="B382" s="49" t="s">
        <v>228</v>
      </c>
      <c r="C382" s="50"/>
      <c r="D382" s="48">
        <v>0.18</v>
      </c>
      <c r="E382" s="48">
        <v>1.18</v>
      </c>
      <c r="F382" s="48" t="s">
        <v>249</v>
      </c>
      <c r="G382" s="48">
        <v>1.71</v>
      </c>
      <c r="H382" s="48">
        <v>0.62</v>
      </c>
      <c r="I382" s="48">
        <v>0.73</v>
      </c>
      <c r="J382" s="48">
        <v>0.18</v>
      </c>
      <c r="K382" s="105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8"/>
    </row>
    <row r="383" spans="1:65">
      <c r="B383" s="33" t="s">
        <v>308</v>
      </c>
      <c r="C383" s="20"/>
      <c r="D383" s="28"/>
      <c r="E383" s="28"/>
      <c r="F383" s="28"/>
      <c r="G383" s="28"/>
      <c r="H383" s="28"/>
      <c r="I383" s="28"/>
      <c r="J383" s="28"/>
      <c r="BM383" s="58"/>
    </row>
    <row r="384" spans="1:65">
      <c r="BM384" s="58"/>
    </row>
    <row r="385" spans="1:65" ht="15">
      <c r="B385" s="34" t="s">
        <v>675</v>
      </c>
      <c r="BM385" s="29" t="s">
        <v>266</v>
      </c>
    </row>
    <row r="386" spans="1:65" ht="15">
      <c r="A386" s="26" t="s">
        <v>82</v>
      </c>
      <c r="B386" s="18" t="s">
        <v>118</v>
      </c>
      <c r="C386" s="15" t="s">
        <v>119</v>
      </c>
      <c r="D386" s="16" t="s">
        <v>220</v>
      </c>
      <c r="E386" s="17" t="s">
        <v>220</v>
      </c>
      <c r="F386" s="17" t="s">
        <v>220</v>
      </c>
      <c r="G386" s="17" t="s">
        <v>220</v>
      </c>
      <c r="H386" s="17" t="s">
        <v>220</v>
      </c>
      <c r="I386" s="17" t="s">
        <v>220</v>
      </c>
      <c r="J386" s="17" t="s">
        <v>220</v>
      </c>
      <c r="K386" s="105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</v>
      </c>
    </row>
    <row r="387" spans="1:65">
      <c r="A387" s="32"/>
      <c r="B387" s="19" t="s">
        <v>221</v>
      </c>
      <c r="C387" s="8" t="s">
        <v>221</v>
      </c>
      <c r="D387" s="103" t="s">
        <v>232</v>
      </c>
      <c r="E387" s="104" t="s">
        <v>233</v>
      </c>
      <c r="F387" s="104" t="s">
        <v>270</v>
      </c>
      <c r="G387" s="104" t="s">
        <v>236</v>
      </c>
      <c r="H387" s="104" t="s">
        <v>239</v>
      </c>
      <c r="I387" s="104" t="s">
        <v>222</v>
      </c>
      <c r="J387" s="104" t="s">
        <v>246</v>
      </c>
      <c r="K387" s="105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s">
        <v>3</v>
      </c>
    </row>
    <row r="388" spans="1:65">
      <c r="A388" s="32"/>
      <c r="B388" s="19"/>
      <c r="C388" s="8"/>
      <c r="D388" s="9" t="s">
        <v>322</v>
      </c>
      <c r="E388" s="10" t="s">
        <v>322</v>
      </c>
      <c r="F388" s="10" t="s">
        <v>322</v>
      </c>
      <c r="G388" s="10" t="s">
        <v>322</v>
      </c>
      <c r="H388" s="10" t="s">
        <v>324</v>
      </c>
      <c r="I388" s="10" t="s">
        <v>324</v>
      </c>
      <c r="J388" s="10" t="s">
        <v>322</v>
      </c>
      <c r="K388" s="105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</v>
      </c>
    </row>
    <row r="389" spans="1:65">
      <c r="A389" s="32"/>
      <c r="B389" s="19"/>
      <c r="C389" s="8"/>
      <c r="D389" s="27" t="s">
        <v>326</v>
      </c>
      <c r="E389" s="27" t="s">
        <v>326</v>
      </c>
      <c r="F389" s="27" t="s">
        <v>326</v>
      </c>
      <c r="G389" s="27" t="s">
        <v>326</v>
      </c>
      <c r="H389" s="27" t="s">
        <v>326</v>
      </c>
      <c r="I389" s="27" t="s">
        <v>331</v>
      </c>
      <c r="J389" s="27" t="s">
        <v>331</v>
      </c>
      <c r="K389" s="105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8">
        <v>1</v>
      </c>
      <c r="C390" s="14">
        <v>1</v>
      </c>
      <c r="D390" s="21">
        <v>0.24</v>
      </c>
      <c r="E390" s="21">
        <v>0.12</v>
      </c>
      <c r="F390" s="22">
        <v>0.37</v>
      </c>
      <c r="G390" s="96" t="s">
        <v>113</v>
      </c>
      <c r="H390" s="22">
        <v>2.0345737257170402E-2</v>
      </c>
      <c r="I390" s="21">
        <v>0.15060000000000001</v>
      </c>
      <c r="J390" s="22" t="s">
        <v>248</v>
      </c>
      <c r="K390" s="105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</v>
      </c>
    </row>
    <row r="391" spans="1:65">
      <c r="A391" s="32"/>
      <c r="B391" s="19">
        <v>1</v>
      </c>
      <c r="C391" s="8">
        <v>2</v>
      </c>
      <c r="D391" s="10">
        <v>0.22</v>
      </c>
      <c r="E391" s="10">
        <v>0.13</v>
      </c>
      <c r="F391" s="23">
        <v>0.36</v>
      </c>
      <c r="G391" s="97" t="s">
        <v>113</v>
      </c>
      <c r="H391" s="23">
        <v>2.0345737257170402E-2</v>
      </c>
      <c r="I391" s="10">
        <v>0.1295</v>
      </c>
      <c r="J391" s="23" t="s">
        <v>248</v>
      </c>
      <c r="K391" s="105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9</v>
      </c>
    </row>
    <row r="392" spans="1:65">
      <c r="A392" s="32"/>
      <c r="B392" s="19">
        <v>1</v>
      </c>
      <c r="C392" s="8">
        <v>3</v>
      </c>
      <c r="D392" s="10">
        <v>0.18</v>
      </c>
      <c r="E392" s="10">
        <v>0.14000000000000001</v>
      </c>
      <c r="F392" s="23">
        <v>0.09</v>
      </c>
      <c r="G392" s="97" t="s">
        <v>113</v>
      </c>
      <c r="H392" s="23">
        <v>2.0345737257170402E-2</v>
      </c>
      <c r="I392" s="10">
        <v>0.13469999999999999</v>
      </c>
      <c r="J392" s="23" t="s">
        <v>248</v>
      </c>
      <c r="K392" s="105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16</v>
      </c>
    </row>
    <row r="393" spans="1:65">
      <c r="A393" s="32"/>
      <c r="B393" s="19">
        <v>1</v>
      </c>
      <c r="C393" s="8">
        <v>4</v>
      </c>
      <c r="D393" s="10">
        <v>0.2</v>
      </c>
      <c r="E393" s="10">
        <v>0.15</v>
      </c>
      <c r="F393" s="23">
        <v>0.15</v>
      </c>
      <c r="G393" s="97" t="s">
        <v>113</v>
      </c>
      <c r="H393" s="23">
        <v>2.0345737257170402E-2</v>
      </c>
      <c r="I393" s="10">
        <v>0.14649999999999999</v>
      </c>
      <c r="J393" s="23" t="s">
        <v>248</v>
      </c>
      <c r="K393" s="10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0.15248914745143399</v>
      </c>
    </row>
    <row r="394" spans="1:65">
      <c r="A394" s="32"/>
      <c r="B394" s="19">
        <v>1</v>
      </c>
      <c r="C394" s="8">
        <v>5</v>
      </c>
      <c r="D394" s="10">
        <v>0.21</v>
      </c>
      <c r="E394" s="10">
        <v>0.13</v>
      </c>
      <c r="F394" s="10">
        <v>0.17</v>
      </c>
      <c r="G394" s="97" t="s">
        <v>113</v>
      </c>
      <c r="H394" s="10">
        <v>2.0345737257170402E-2</v>
      </c>
      <c r="I394" s="10">
        <v>0.15060000000000001</v>
      </c>
      <c r="J394" s="10" t="s">
        <v>248</v>
      </c>
      <c r="K394" s="105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25</v>
      </c>
    </row>
    <row r="395" spans="1:65">
      <c r="A395" s="32"/>
      <c r="B395" s="19">
        <v>1</v>
      </c>
      <c r="C395" s="8">
        <v>6</v>
      </c>
      <c r="D395" s="10">
        <v>0.19</v>
      </c>
      <c r="E395" s="10">
        <v>0.13</v>
      </c>
      <c r="F395" s="10">
        <v>0.41</v>
      </c>
      <c r="G395" s="97" t="s">
        <v>113</v>
      </c>
      <c r="H395" s="10">
        <v>2.0345737257170402E-2</v>
      </c>
      <c r="I395" s="10">
        <v>0.1507</v>
      </c>
      <c r="J395" s="10" t="s">
        <v>248</v>
      </c>
      <c r="K395" s="10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20" t="s">
        <v>224</v>
      </c>
      <c r="C396" s="12"/>
      <c r="D396" s="24">
        <v>0.20666666666666664</v>
      </c>
      <c r="E396" s="24">
        <v>0.13333333333333333</v>
      </c>
      <c r="F396" s="24">
        <v>0.2583333333333333</v>
      </c>
      <c r="G396" s="24" t="s">
        <v>719</v>
      </c>
      <c r="H396" s="24">
        <v>2.0345737257170402E-2</v>
      </c>
      <c r="I396" s="24">
        <v>0.14376666666666668</v>
      </c>
      <c r="J396" s="24" t="s">
        <v>719</v>
      </c>
      <c r="K396" s="105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A397" s="32"/>
      <c r="B397" s="3" t="s">
        <v>225</v>
      </c>
      <c r="C397" s="30"/>
      <c r="D397" s="11">
        <v>0.20500000000000002</v>
      </c>
      <c r="E397" s="11">
        <v>0.13</v>
      </c>
      <c r="F397" s="11">
        <v>0.26500000000000001</v>
      </c>
      <c r="G397" s="11" t="s">
        <v>719</v>
      </c>
      <c r="H397" s="11">
        <v>2.0345737257170402E-2</v>
      </c>
      <c r="I397" s="11">
        <v>0.14855000000000002</v>
      </c>
      <c r="J397" s="11" t="s">
        <v>719</v>
      </c>
      <c r="K397" s="105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8"/>
    </row>
    <row r="398" spans="1:65">
      <c r="A398" s="32"/>
      <c r="B398" s="3" t="s">
        <v>226</v>
      </c>
      <c r="C398" s="30"/>
      <c r="D398" s="25">
        <v>2.1602468994692862E-2</v>
      </c>
      <c r="E398" s="25">
        <v>1.0327955589886445E-2</v>
      </c>
      <c r="F398" s="25">
        <v>0.13688194426828787</v>
      </c>
      <c r="G398" s="25" t="s">
        <v>719</v>
      </c>
      <c r="H398" s="25">
        <v>0</v>
      </c>
      <c r="I398" s="25">
        <v>9.3238761610537676E-3</v>
      </c>
      <c r="J398" s="25" t="s">
        <v>719</v>
      </c>
      <c r="K398" s="105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3" t="s">
        <v>87</v>
      </c>
      <c r="C399" s="30"/>
      <c r="D399" s="13">
        <v>0.10452807578077193</v>
      </c>
      <c r="E399" s="13">
        <v>7.7459666924148338E-2</v>
      </c>
      <c r="F399" s="13">
        <v>0.52986559071595307</v>
      </c>
      <c r="G399" s="13" t="s">
        <v>719</v>
      </c>
      <c r="H399" s="13">
        <v>0</v>
      </c>
      <c r="I399" s="13">
        <v>6.4854227876562254E-2</v>
      </c>
      <c r="J399" s="13" t="s">
        <v>719</v>
      </c>
      <c r="K399" s="105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A400" s="32"/>
      <c r="B400" s="3" t="s">
        <v>227</v>
      </c>
      <c r="C400" s="30"/>
      <c r="D400" s="13">
        <v>0.35528770486757133</v>
      </c>
      <c r="E400" s="13">
        <v>-0.1256208355693087</v>
      </c>
      <c r="F400" s="13">
        <v>0.69410963108446411</v>
      </c>
      <c r="G400" s="13" t="s">
        <v>719</v>
      </c>
      <c r="H400" s="13">
        <v>-0.86657583443011721</v>
      </c>
      <c r="I400" s="13">
        <v>-5.7200665952606977E-2</v>
      </c>
      <c r="J400" s="13" t="s">
        <v>719</v>
      </c>
      <c r="K400" s="105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8"/>
    </row>
    <row r="401" spans="1:65">
      <c r="A401" s="32"/>
      <c r="B401" s="49" t="s">
        <v>228</v>
      </c>
      <c r="C401" s="50"/>
      <c r="D401" s="48">
        <v>0.59</v>
      </c>
      <c r="E401" s="48">
        <v>0.04</v>
      </c>
      <c r="F401" s="48">
        <v>1.03</v>
      </c>
      <c r="G401" s="48">
        <v>0.76</v>
      </c>
      <c r="H401" s="48">
        <v>1.02</v>
      </c>
      <c r="I401" s="48">
        <v>0.04</v>
      </c>
      <c r="J401" s="48" t="s">
        <v>249</v>
      </c>
      <c r="K401" s="105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8"/>
    </row>
    <row r="402" spans="1:65">
      <c r="B402" s="33"/>
      <c r="C402" s="20"/>
      <c r="D402" s="28"/>
      <c r="E402" s="28"/>
      <c r="F402" s="28"/>
      <c r="G402" s="28"/>
      <c r="H402" s="28"/>
      <c r="I402" s="28"/>
      <c r="J402" s="28"/>
      <c r="BM402" s="58"/>
    </row>
    <row r="403" spans="1:65" ht="15">
      <c r="B403" s="34" t="s">
        <v>676</v>
      </c>
      <c r="BM403" s="29" t="s">
        <v>67</v>
      </c>
    </row>
    <row r="404" spans="1:65" ht="15">
      <c r="A404" s="26" t="s">
        <v>8</v>
      </c>
      <c r="B404" s="18" t="s">
        <v>118</v>
      </c>
      <c r="C404" s="15" t="s">
        <v>119</v>
      </c>
      <c r="D404" s="16" t="s">
        <v>220</v>
      </c>
      <c r="E404" s="17" t="s">
        <v>220</v>
      </c>
      <c r="F404" s="17" t="s">
        <v>220</v>
      </c>
      <c r="G404" s="17" t="s">
        <v>220</v>
      </c>
      <c r="H404" s="17" t="s">
        <v>220</v>
      </c>
      <c r="I404" s="17" t="s">
        <v>220</v>
      </c>
      <c r="J404" s="17" t="s">
        <v>220</v>
      </c>
      <c r="K404" s="17" t="s">
        <v>220</v>
      </c>
      <c r="L404" s="17" t="s">
        <v>220</v>
      </c>
      <c r="M404" s="17" t="s">
        <v>220</v>
      </c>
      <c r="N404" s="17" t="s">
        <v>220</v>
      </c>
      <c r="O404" s="17" t="s">
        <v>220</v>
      </c>
      <c r="P404" s="17" t="s">
        <v>220</v>
      </c>
      <c r="Q404" s="105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</v>
      </c>
    </row>
    <row r="405" spans="1:65">
      <c r="A405" s="32"/>
      <c r="B405" s="19" t="s">
        <v>221</v>
      </c>
      <c r="C405" s="8" t="s">
        <v>221</v>
      </c>
      <c r="D405" s="103" t="s">
        <v>232</v>
      </c>
      <c r="E405" s="104" t="s">
        <v>233</v>
      </c>
      <c r="F405" s="104" t="s">
        <v>270</v>
      </c>
      <c r="G405" s="104" t="s">
        <v>271</v>
      </c>
      <c r="H405" s="104" t="s">
        <v>236</v>
      </c>
      <c r="I405" s="104" t="s">
        <v>273</v>
      </c>
      <c r="J405" s="104" t="s">
        <v>238</v>
      </c>
      <c r="K405" s="104" t="s">
        <v>239</v>
      </c>
      <c r="L405" s="104" t="s">
        <v>240</v>
      </c>
      <c r="M405" s="104" t="s">
        <v>245</v>
      </c>
      <c r="N405" s="104" t="s">
        <v>274</v>
      </c>
      <c r="O405" s="104" t="s">
        <v>222</v>
      </c>
      <c r="P405" s="104" t="s">
        <v>246</v>
      </c>
      <c r="Q405" s="105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 t="s">
        <v>3</v>
      </c>
    </row>
    <row r="406" spans="1:65">
      <c r="A406" s="32"/>
      <c r="B406" s="19"/>
      <c r="C406" s="8"/>
      <c r="D406" s="9" t="s">
        <v>322</v>
      </c>
      <c r="E406" s="10" t="s">
        <v>322</v>
      </c>
      <c r="F406" s="10" t="s">
        <v>322</v>
      </c>
      <c r="G406" s="10" t="s">
        <v>324</v>
      </c>
      <c r="H406" s="10" t="s">
        <v>322</v>
      </c>
      <c r="I406" s="10" t="s">
        <v>322</v>
      </c>
      <c r="J406" s="10" t="s">
        <v>324</v>
      </c>
      <c r="K406" s="10" t="s">
        <v>324</v>
      </c>
      <c r="L406" s="10" t="s">
        <v>322</v>
      </c>
      <c r="M406" s="10" t="s">
        <v>324</v>
      </c>
      <c r="N406" s="10" t="s">
        <v>324</v>
      </c>
      <c r="O406" s="10" t="s">
        <v>324</v>
      </c>
      <c r="P406" s="10" t="s">
        <v>322</v>
      </c>
      <c r="Q406" s="105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</v>
      </c>
    </row>
    <row r="407" spans="1:65">
      <c r="A407" s="32"/>
      <c r="B407" s="19"/>
      <c r="C407" s="8"/>
      <c r="D407" s="27" t="s">
        <v>326</v>
      </c>
      <c r="E407" s="27" t="s">
        <v>326</v>
      </c>
      <c r="F407" s="27" t="s">
        <v>326</v>
      </c>
      <c r="G407" s="27" t="s">
        <v>325</v>
      </c>
      <c r="H407" s="27" t="s">
        <v>326</v>
      </c>
      <c r="I407" s="27" t="s">
        <v>325</v>
      </c>
      <c r="J407" s="27" t="s">
        <v>331</v>
      </c>
      <c r="K407" s="27" t="s">
        <v>326</v>
      </c>
      <c r="L407" s="27" t="s">
        <v>325</v>
      </c>
      <c r="M407" s="27" t="s">
        <v>327</v>
      </c>
      <c r="N407" s="27" t="s">
        <v>330</v>
      </c>
      <c r="O407" s="27" t="s">
        <v>331</v>
      </c>
      <c r="P407" s="27" t="s">
        <v>331</v>
      </c>
      <c r="Q407" s="105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8">
        <v>1</v>
      </c>
      <c r="C408" s="14">
        <v>1</v>
      </c>
      <c r="D408" s="21">
        <v>0.28999999999999998</v>
      </c>
      <c r="E408" s="21">
        <v>0.28000000000000003</v>
      </c>
      <c r="F408" s="22">
        <v>0.33</v>
      </c>
      <c r="G408" s="96">
        <v>0.4</v>
      </c>
      <c r="H408" s="101">
        <v>0.5</v>
      </c>
      <c r="I408" s="21">
        <v>0.34</v>
      </c>
      <c r="J408" s="22">
        <v>0.44</v>
      </c>
      <c r="K408" s="21">
        <v>0.22380310982887441</v>
      </c>
      <c r="L408" s="21">
        <v>0.4</v>
      </c>
      <c r="M408" s="96">
        <v>0.49</v>
      </c>
      <c r="N408" s="96">
        <v>0.52</v>
      </c>
      <c r="O408" s="21">
        <v>0.30940000000000001</v>
      </c>
      <c r="P408" s="21" t="s">
        <v>248</v>
      </c>
      <c r="Q408" s="105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</v>
      </c>
    </row>
    <row r="409" spans="1:65">
      <c r="A409" s="32"/>
      <c r="B409" s="19">
        <v>1</v>
      </c>
      <c r="C409" s="8">
        <v>2</v>
      </c>
      <c r="D409" s="10">
        <v>0.27</v>
      </c>
      <c r="E409" s="10">
        <v>0.28000000000000003</v>
      </c>
      <c r="F409" s="23">
        <v>0.32</v>
      </c>
      <c r="G409" s="97">
        <v>0.4</v>
      </c>
      <c r="H409" s="99">
        <v>0.5</v>
      </c>
      <c r="I409" s="10">
        <v>0.32</v>
      </c>
      <c r="J409" s="23">
        <v>0.45</v>
      </c>
      <c r="K409" s="10">
        <v>0.22380310982887441</v>
      </c>
      <c r="L409" s="10">
        <v>0.39</v>
      </c>
      <c r="M409" s="97">
        <v>0.52</v>
      </c>
      <c r="N409" s="97">
        <v>0.52</v>
      </c>
      <c r="O409" s="10">
        <v>0.29530000000000001</v>
      </c>
      <c r="P409" s="10" t="s">
        <v>248</v>
      </c>
      <c r="Q409" s="105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10</v>
      </c>
    </row>
    <row r="410" spans="1:65">
      <c r="A410" s="32"/>
      <c r="B410" s="19">
        <v>1</v>
      </c>
      <c r="C410" s="8">
        <v>3</v>
      </c>
      <c r="D410" s="10">
        <v>0.31</v>
      </c>
      <c r="E410" s="10">
        <v>0.26</v>
      </c>
      <c r="F410" s="23">
        <v>0.3</v>
      </c>
      <c r="G410" s="97">
        <v>0.4</v>
      </c>
      <c r="H410" s="99">
        <v>0.5</v>
      </c>
      <c r="I410" s="10">
        <v>0.32</v>
      </c>
      <c r="J410" s="23">
        <v>0.42</v>
      </c>
      <c r="K410" s="23">
        <v>0.22380310982887441</v>
      </c>
      <c r="L410" s="11">
        <v>0.39</v>
      </c>
      <c r="M410" s="99">
        <v>0.49</v>
      </c>
      <c r="N410" s="99">
        <v>0.52</v>
      </c>
      <c r="O410" s="11">
        <v>0.29199999999999998</v>
      </c>
      <c r="P410" s="11" t="s">
        <v>248</v>
      </c>
      <c r="Q410" s="105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16</v>
      </c>
    </row>
    <row r="411" spans="1:65">
      <c r="A411" s="32"/>
      <c r="B411" s="19">
        <v>1</v>
      </c>
      <c r="C411" s="8">
        <v>4</v>
      </c>
      <c r="D411" s="10">
        <v>0.27</v>
      </c>
      <c r="E411" s="10">
        <v>0.28000000000000003</v>
      </c>
      <c r="F411" s="23">
        <v>0.35</v>
      </c>
      <c r="G411" s="97">
        <v>0.4</v>
      </c>
      <c r="H411" s="99">
        <v>0.5</v>
      </c>
      <c r="I411" s="10">
        <v>0.35</v>
      </c>
      <c r="J411" s="23">
        <v>0.44</v>
      </c>
      <c r="K411" s="23">
        <v>0.22380310982887441</v>
      </c>
      <c r="L411" s="11">
        <v>0.38</v>
      </c>
      <c r="M411" s="99">
        <v>0.51</v>
      </c>
      <c r="N411" s="99">
        <v>0.53</v>
      </c>
      <c r="O411" s="11">
        <v>0.29870000000000002</v>
      </c>
      <c r="P411" s="11" t="s">
        <v>248</v>
      </c>
      <c r="Q411" s="105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0.32089413872860928</v>
      </c>
    </row>
    <row r="412" spans="1:65">
      <c r="A412" s="32"/>
      <c r="B412" s="19">
        <v>1</v>
      </c>
      <c r="C412" s="8">
        <v>5</v>
      </c>
      <c r="D412" s="10">
        <v>0.32</v>
      </c>
      <c r="E412" s="10">
        <v>0.27</v>
      </c>
      <c r="F412" s="10">
        <v>0.34</v>
      </c>
      <c r="G412" s="97">
        <v>0.4</v>
      </c>
      <c r="H412" s="97">
        <v>0.5</v>
      </c>
      <c r="I412" s="10">
        <v>0.32</v>
      </c>
      <c r="J412" s="10">
        <v>0.42</v>
      </c>
      <c r="K412" s="10">
        <v>0.2136302412002892</v>
      </c>
      <c r="L412" s="10">
        <v>0.4</v>
      </c>
      <c r="M412" s="97">
        <v>0.5</v>
      </c>
      <c r="N412" s="97">
        <v>0.52</v>
      </c>
      <c r="O412" s="10">
        <v>0.29730000000000001</v>
      </c>
      <c r="P412" s="10" t="s">
        <v>248</v>
      </c>
      <c r="Q412" s="105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157</v>
      </c>
    </row>
    <row r="413" spans="1:65">
      <c r="A413" s="32"/>
      <c r="B413" s="19">
        <v>1</v>
      </c>
      <c r="C413" s="8">
        <v>6</v>
      </c>
      <c r="D413" s="10">
        <v>0.28999999999999998</v>
      </c>
      <c r="E413" s="10">
        <v>0.28000000000000003</v>
      </c>
      <c r="F413" s="98">
        <v>0.56999999999999995</v>
      </c>
      <c r="G413" s="97">
        <v>0.4</v>
      </c>
      <c r="H413" s="97">
        <v>0.5</v>
      </c>
      <c r="I413" s="10">
        <v>0.3</v>
      </c>
      <c r="J413" s="10">
        <v>0.44</v>
      </c>
      <c r="K413" s="10">
        <v>0.23397597845745963</v>
      </c>
      <c r="L413" s="10">
        <v>0.38</v>
      </c>
      <c r="M413" s="97">
        <v>0.48</v>
      </c>
      <c r="N413" s="97">
        <v>0.53</v>
      </c>
      <c r="O413" s="10">
        <v>0.2994</v>
      </c>
      <c r="P413" s="10" t="s">
        <v>248</v>
      </c>
      <c r="Q413" s="105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20" t="s">
        <v>224</v>
      </c>
      <c r="C414" s="12"/>
      <c r="D414" s="24">
        <v>0.29166666666666669</v>
      </c>
      <c r="E414" s="24">
        <v>0.27500000000000002</v>
      </c>
      <c r="F414" s="24">
        <v>0.36833333333333335</v>
      </c>
      <c r="G414" s="24">
        <v>0.39999999999999997</v>
      </c>
      <c r="H414" s="24">
        <v>0.5</v>
      </c>
      <c r="I414" s="24">
        <v>0.32500000000000001</v>
      </c>
      <c r="J414" s="24">
        <v>0.435</v>
      </c>
      <c r="K414" s="24">
        <v>0.22380310982887441</v>
      </c>
      <c r="L414" s="24">
        <v>0.38999999999999996</v>
      </c>
      <c r="M414" s="24">
        <v>0.49833333333333329</v>
      </c>
      <c r="N414" s="24">
        <v>0.52333333333333332</v>
      </c>
      <c r="O414" s="24">
        <v>0.29868333333333336</v>
      </c>
      <c r="P414" s="24" t="s">
        <v>719</v>
      </c>
      <c r="Q414" s="105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A415" s="32"/>
      <c r="B415" s="3" t="s">
        <v>225</v>
      </c>
      <c r="C415" s="30"/>
      <c r="D415" s="11">
        <v>0.28999999999999998</v>
      </c>
      <c r="E415" s="11">
        <v>0.28000000000000003</v>
      </c>
      <c r="F415" s="11">
        <v>0.33500000000000002</v>
      </c>
      <c r="G415" s="11">
        <v>0.4</v>
      </c>
      <c r="H415" s="11">
        <v>0.5</v>
      </c>
      <c r="I415" s="11">
        <v>0.32</v>
      </c>
      <c r="J415" s="11">
        <v>0.44</v>
      </c>
      <c r="K415" s="11">
        <v>0.22380310982887441</v>
      </c>
      <c r="L415" s="11">
        <v>0.39</v>
      </c>
      <c r="M415" s="11">
        <v>0.495</v>
      </c>
      <c r="N415" s="11">
        <v>0.52</v>
      </c>
      <c r="O415" s="11">
        <v>0.29800000000000004</v>
      </c>
      <c r="P415" s="11" t="s">
        <v>719</v>
      </c>
      <c r="Q415" s="105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8"/>
    </row>
    <row r="416" spans="1:65">
      <c r="A416" s="32"/>
      <c r="B416" s="3" t="s">
        <v>226</v>
      </c>
      <c r="C416" s="30"/>
      <c r="D416" s="25">
        <v>2.0412414523193145E-2</v>
      </c>
      <c r="E416" s="25">
        <v>8.3666002653407633E-3</v>
      </c>
      <c r="F416" s="25">
        <v>0.10028293307770095</v>
      </c>
      <c r="G416" s="25">
        <v>6.0809419444881171E-17</v>
      </c>
      <c r="H416" s="25">
        <v>0</v>
      </c>
      <c r="I416" s="25">
        <v>1.7606816861659012E-2</v>
      </c>
      <c r="J416" s="25">
        <v>1.2247448713915901E-2</v>
      </c>
      <c r="K416" s="25">
        <v>6.4338870408005514E-3</v>
      </c>
      <c r="L416" s="25">
        <v>8.9442719099991665E-3</v>
      </c>
      <c r="M416" s="25">
        <v>1.4719601443879758E-2</v>
      </c>
      <c r="N416" s="25">
        <v>5.1639777949432268E-3</v>
      </c>
      <c r="O416" s="25">
        <v>5.8887746320152833E-3</v>
      </c>
      <c r="P416" s="25" t="s">
        <v>719</v>
      </c>
      <c r="Q416" s="105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3" t="s">
        <v>87</v>
      </c>
      <c r="C417" s="30"/>
      <c r="D417" s="13">
        <v>6.9985421222376498E-2</v>
      </c>
      <c r="E417" s="13">
        <v>3.0424000964875502E-2</v>
      </c>
      <c r="F417" s="13">
        <v>0.27226135677203878</v>
      </c>
      <c r="G417" s="13">
        <v>1.5202354861220294E-16</v>
      </c>
      <c r="H417" s="13">
        <v>0</v>
      </c>
      <c r="I417" s="13">
        <v>5.4174821112796957E-2</v>
      </c>
      <c r="J417" s="13">
        <v>2.81550545147492E-2</v>
      </c>
      <c r="K417" s="13">
        <v>2.8747978728803483E-2</v>
      </c>
      <c r="L417" s="13">
        <v>2.2934030538459403E-2</v>
      </c>
      <c r="M417" s="13">
        <v>2.9537661760293831E-2</v>
      </c>
      <c r="N417" s="13">
        <v>9.8674734935220894E-3</v>
      </c>
      <c r="O417" s="13">
        <v>1.9715779137376092E-2</v>
      </c>
      <c r="P417" s="13" t="s">
        <v>719</v>
      </c>
      <c r="Q417" s="105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A418" s="32"/>
      <c r="B418" s="3" t="s">
        <v>227</v>
      </c>
      <c r="C418" s="30"/>
      <c r="D418" s="13">
        <v>-9.1081352179701924E-2</v>
      </c>
      <c r="E418" s="13">
        <v>-0.14301956062657606</v>
      </c>
      <c r="F418" s="13">
        <v>0.14783440667591918</v>
      </c>
      <c r="G418" s="13">
        <v>0.24651700272498012</v>
      </c>
      <c r="H418" s="13">
        <v>0.55814625340622515</v>
      </c>
      <c r="I418" s="13">
        <v>1.2795064714046456E-2</v>
      </c>
      <c r="J418" s="13">
        <v>0.35558724046341594</v>
      </c>
      <c r="K418" s="13">
        <v>-0.3025640458389548</v>
      </c>
      <c r="L418" s="13">
        <v>0.21535407765685544</v>
      </c>
      <c r="M418" s="13">
        <v>0.55295243256153759</v>
      </c>
      <c r="N418" s="13">
        <v>0.63085974523184896</v>
      </c>
      <c r="O418" s="13">
        <v>-6.9215366423567848E-2</v>
      </c>
      <c r="P418" s="13" t="s">
        <v>719</v>
      </c>
      <c r="Q418" s="105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8"/>
    </row>
    <row r="419" spans="1:65">
      <c r="A419" s="32"/>
      <c r="B419" s="49" t="s">
        <v>228</v>
      </c>
      <c r="C419" s="50"/>
      <c r="D419" s="48">
        <v>0.59</v>
      </c>
      <c r="E419" s="48">
        <v>0.76</v>
      </c>
      <c r="F419" s="48">
        <v>0.23</v>
      </c>
      <c r="G419" s="48" t="s">
        <v>249</v>
      </c>
      <c r="H419" s="48" t="s">
        <v>249</v>
      </c>
      <c r="I419" s="48">
        <v>0.23</v>
      </c>
      <c r="J419" s="48">
        <v>0.94</v>
      </c>
      <c r="K419" s="48">
        <v>1.31</v>
      </c>
      <c r="L419" s="48">
        <v>0.46</v>
      </c>
      <c r="M419" s="48">
        <v>1.61</v>
      </c>
      <c r="N419" s="48">
        <v>1.88</v>
      </c>
      <c r="O419" s="48">
        <v>0.51</v>
      </c>
      <c r="P419" s="48" t="s">
        <v>249</v>
      </c>
      <c r="Q419" s="105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8"/>
    </row>
    <row r="420" spans="1:65">
      <c r="B420" s="33" t="s">
        <v>338</v>
      </c>
      <c r="C420" s="20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BM420" s="58"/>
    </row>
    <row r="421" spans="1:65">
      <c r="BM421" s="58"/>
    </row>
    <row r="422" spans="1:65" ht="15">
      <c r="B422" s="34" t="s">
        <v>677</v>
      </c>
      <c r="BM422" s="29" t="s">
        <v>67</v>
      </c>
    </row>
    <row r="423" spans="1:65" ht="15">
      <c r="A423" s="26" t="s">
        <v>53</v>
      </c>
      <c r="B423" s="18" t="s">
        <v>118</v>
      </c>
      <c r="C423" s="15" t="s">
        <v>119</v>
      </c>
      <c r="D423" s="16" t="s">
        <v>220</v>
      </c>
      <c r="E423" s="17" t="s">
        <v>220</v>
      </c>
      <c r="F423" s="17" t="s">
        <v>220</v>
      </c>
      <c r="G423" s="17" t="s">
        <v>220</v>
      </c>
      <c r="H423" s="17" t="s">
        <v>220</v>
      </c>
      <c r="I423" s="17" t="s">
        <v>220</v>
      </c>
      <c r="J423" s="17" t="s">
        <v>220</v>
      </c>
      <c r="K423" s="17" t="s">
        <v>220</v>
      </c>
      <c r="L423" s="17" t="s">
        <v>220</v>
      </c>
      <c r="M423" s="17" t="s">
        <v>220</v>
      </c>
      <c r="N423" s="17" t="s">
        <v>220</v>
      </c>
      <c r="O423" s="17" t="s">
        <v>220</v>
      </c>
      <c r="P423" s="17" t="s">
        <v>220</v>
      </c>
      <c r="Q423" s="17" t="s">
        <v>220</v>
      </c>
      <c r="R423" s="17" t="s">
        <v>220</v>
      </c>
      <c r="S423" s="17" t="s">
        <v>220</v>
      </c>
      <c r="T423" s="17" t="s">
        <v>220</v>
      </c>
      <c r="U423" s="17" t="s">
        <v>220</v>
      </c>
      <c r="V423" s="105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1</v>
      </c>
    </row>
    <row r="424" spans="1:65">
      <c r="A424" s="32"/>
      <c r="B424" s="19" t="s">
        <v>221</v>
      </c>
      <c r="C424" s="8" t="s">
        <v>221</v>
      </c>
      <c r="D424" s="103" t="s">
        <v>230</v>
      </c>
      <c r="E424" s="104" t="s">
        <v>231</v>
      </c>
      <c r="F424" s="104" t="s">
        <v>232</v>
      </c>
      <c r="G424" s="104" t="s">
        <v>233</v>
      </c>
      <c r="H424" s="104" t="s">
        <v>270</v>
      </c>
      <c r="I424" s="104" t="s">
        <v>234</v>
      </c>
      <c r="J424" s="104" t="s">
        <v>271</v>
      </c>
      <c r="K424" s="104" t="s">
        <v>235</v>
      </c>
      <c r="L424" s="104" t="s">
        <v>236</v>
      </c>
      <c r="M424" s="104" t="s">
        <v>273</v>
      </c>
      <c r="N424" s="104" t="s">
        <v>237</v>
      </c>
      <c r="O424" s="104" t="s">
        <v>238</v>
      </c>
      <c r="P424" s="104" t="s">
        <v>241</v>
      </c>
      <c r="Q424" s="104" t="s">
        <v>242</v>
      </c>
      <c r="R424" s="104" t="s">
        <v>243</v>
      </c>
      <c r="S424" s="104" t="s">
        <v>244</v>
      </c>
      <c r="T424" s="104" t="s">
        <v>245</v>
      </c>
      <c r="U424" s="104" t="s">
        <v>246</v>
      </c>
      <c r="V424" s="105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 t="s">
        <v>3</v>
      </c>
    </row>
    <row r="425" spans="1:65">
      <c r="A425" s="32"/>
      <c r="B425" s="19"/>
      <c r="C425" s="8"/>
      <c r="D425" s="9" t="s">
        <v>320</v>
      </c>
      <c r="E425" s="10" t="s">
        <v>320</v>
      </c>
      <c r="F425" s="10" t="s">
        <v>322</v>
      </c>
      <c r="G425" s="10" t="s">
        <v>322</v>
      </c>
      <c r="H425" s="10" t="s">
        <v>322</v>
      </c>
      <c r="I425" s="10" t="s">
        <v>320</v>
      </c>
      <c r="J425" s="10" t="s">
        <v>324</v>
      </c>
      <c r="K425" s="10" t="s">
        <v>324</v>
      </c>
      <c r="L425" s="10" t="s">
        <v>322</v>
      </c>
      <c r="M425" s="10" t="s">
        <v>322</v>
      </c>
      <c r="N425" s="10" t="s">
        <v>320</v>
      </c>
      <c r="O425" s="10" t="s">
        <v>324</v>
      </c>
      <c r="P425" s="10" t="s">
        <v>320</v>
      </c>
      <c r="Q425" s="10" t="s">
        <v>320</v>
      </c>
      <c r="R425" s="10" t="s">
        <v>320</v>
      </c>
      <c r="S425" s="10" t="s">
        <v>320</v>
      </c>
      <c r="T425" s="10" t="s">
        <v>324</v>
      </c>
      <c r="U425" s="10" t="s">
        <v>322</v>
      </c>
      <c r="V425" s="105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2</v>
      </c>
    </row>
    <row r="426" spans="1:65">
      <c r="A426" s="32"/>
      <c r="B426" s="19"/>
      <c r="C426" s="8"/>
      <c r="D426" s="27" t="s">
        <v>325</v>
      </c>
      <c r="E426" s="27" t="s">
        <v>325</v>
      </c>
      <c r="F426" s="27" t="s">
        <v>326</v>
      </c>
      <c r="G426" s="27" t="s">
        <v>326</v>
      </c>
      <c r="H426" s="27" t="s">
        <v>326</v>
      </c>
      <c r="I426" s="27" t="s">
        <v>325</v>
      </c>
      <c r="J426" s="27" t="s">
        <v>325</v>
      </c>
      <c r="K426" s="27" t="s">
        <v>328</v>
      </c>
      <c r="L426" s="27" t="s">
        <v>326</v>
      </c>
      <c r="M426" s="27" t="s">
        <v>325</v>
      </c>
      <c r="N426" s="27" t="s">
        <v>326</v>
      </c>
      <c r="O426" s="27" t="s">
        <v>331</v>
      </c>
      <c r="P426" s="27" t="s">
        <v>325</v>
      </c>
      <c r="Q426" s="27" t="s">
        <v>325</v>
      </c>
      <c r="R426" s="27" t="s">
        <v>325</v>
      </c>
      <c r="S426" s="27" t="s">
        <v>325</v>
      </c>
      <c r="T426" s="27" t="s">
        <v>327</v>
      </c>
      <c r="U426" s="27" t="s">
        <v>331</v>
      </c>
      <c r="V426" s="105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2</v>
      </c>
    </row>
    <row r="427" spans="1:65">
      <c r="A427" s="32"/>
      <c r="B427" s="18">
        <v>1</v>
      </c>
      <c r="C427" s="14">
        <v>1</v>
      </c>
      <c r="D427" s="96" t="s">
        <v>97</v>
      </c>
      <c r="E427" s="96">
        <v>8</v>
      </c>
      <c r="F427" s="22">
        <v>5.78</v>
      </c>
      <c r="G427" s="21">
        <v>5.35</v>
      </c>
      <c r="H427" s="22">
        <v>5.25</v>
      </c>
      <c r="I427" s="96" t="s">
        <v>112</v>
      </c>
      <c r="J427" s="22">
        <v>5.84</v>
      </c>
      <c r="K427" s="21">
        <v>5.36</v>
      </c>
      <c r="L427" s="102">
        <v>5.53</v>
      </c>
      <c r="M427" s="21">
        <v>5.64</v>
      </c>
      <c r="N427" s="21">
        <v>5</v>
      </c>
      <c r="O427" s="21">
        <v>7.43</v>
      </c>
      <c r="P427" s="21">
        <v>6</v>
      </c>
      <c r="Q427" s="21">
        <v>7</v>
      </c>
      <c r="R427" s="21">
        <v>8</v>
      </c>
      <c r="S427" s="21">
        <v>7</v>
      </c>
      <c r="T427" s="21">
        <v>5.6</v>
      </c>
      <c r="U427" s="21" t="s">
        <v>248</v>
      </c>
      <c r="V427" s="105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1</v>
      </c>
    </row>
    <row r="428" spans="1:65">
      <c r="A428" s="32"/>
      <c r="B428" s="19">
        <v>1</v>
      </c>
      <c r="C428" s="8">
        <v>2</v>
      </c>
      <c r="D428" s="97">
        <v>10</v>
      </c>
      <c r="E428" s="97">
        <v>8</v>
      </c>
      <c r="F428" s="23">
        <v>5.65</v>
      </c>
      <c r="G428" s="10">
        <v>5.3769999999999998</v>
      </c>
      <c r="H428" s="23">
        <v>5.21</v>
      </c>
      <c r="I428" s="97" t="s">
        <v>112</v>
      </c>
      <c r="J428" s="23">
        <v>5.88</v>
      </c>
      <c r="K428" s="10">
        <v>5.45</v>
      </c>
      <c r="L428" s="10">
        <v>6.06</v>
      </c>
      <c r="M428" s="10">
        <v>6.03</v>
      </c>
      <c r="N428" s="10">
        <v>6</v>
      </c>
      <c r="O428" s="10">
        <v>7.62</v>
      </c>
      <c r="P428" s="10">
        <v>6</v>
      </c>
      <c r="Q428" s="10">
        <v>7</v>
      </c>
      <c r="R428" s="10">
        <v>7</v>
      </c>
      <c r="S428" s="10">
        <v>7</v>
      </c>
      <c r="T428" s="10">
        <v>5.8</v>
      </c>
      <c r="U428" s="10" t="s">
        <v>248</v>
      </c>
      <c r="V428" s="105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1</v>
      </c>
    </row>
    <row r="429" spans="1:65">
      <c r="A429" s="32"/>
      <c r="B429" s="19">
        <v>1</v>
      </c>
      <c r="C429" s="8">
        <v>3</v>
      </c>
      <c r="D429" s="97">
        <v>10</v>
      </c>
      <c r="E429" s="97">
        <v>8</v>
      </c>
      <c r="F429" s="23">
        <v>5.48</v>
      </c>
      <c r="G429" s="98">
        <v>4.8929999999999998</v>
      </c>
      <c r="H429" s="23">
        <v>5.15</v>
      </c>
      <c r="I429" s="97" t="s">
        <v>112</v>
      </c>
      <c r="J429" s="23">
        <v>5.83</v>
      </c>
      <c r="K429" s="23">
        <v>5.41</v>
      </c>
      <c r="L429" s="11">
        <v>5.99</v>
      </c>
      <c r="M429" s="11">
        <v>5.46</v>
      </c>
      <c r="N429" s="11">
        <v>6</v>
      </c>
      <c r="O429" s="11">
        <v>7.42</v>
      </c>
      <c r="P429" s="11">
        <v>6</v>
      </c>
      <c r="Q429" s="11">
        <v>6</v>
      </c>
      <c r="R429" s="11">
        <v>6</v>
      </c>
      <c r="S429" s="11">
        <v>6</v>
      </c>
      <c r="T429" s="11">
        <v>5.7</v>
      </c>
      <c r="U429" s="11" t="s">
        <v>248</v>
      </c>
      <c r="V429" s="105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16</v>
      </c>
    </row>
    <row r="430" spans="1:65">
      <c r="A430" s="32"/>
      <c r="B430" s="19">
        <v>1</v>
      </c>
      <c r="C430" s="8">
        <v>4</v>
      </c>
      <c r="D430" s="97" t="s">
        <v>97</v>
      </c>
      <c r="E430" s="97">
        <v>8</v>
      </c>
      <c r="F430" s="23">
        <v>5.59</v>
      </c>
      <c r="G430" s="10">
        <v>5.3150000000000004</v>
      </c>
      <c r="H430" s="23">
        <v>5.27</v>
      </c>
      <c r="I430" s="97" t="s">
        <v>112</v>
      </c>
      <c r="J430" s="23">
        <v>5.93</v>
      </c>
      <c r="K430" s="23">
        <v>5.31</v>
      </c>
      <c r="L430" s="11">
        <v>6.21</v>
      </c>
      <c r="M430" s="11">
        <v>5.79</v>
      </c>
      <c r="N430" s="11">
        <v>6</v>
      </c>
      <c r="O430" s="11">
        <v>7.59</v>
      </c>
      <c r="P430" s="11">
        <v>6</v>
      </c>
      <c r="Q430" s="11">
        <v>6</v>
      </c>
      <c r="R430" s="11">
        <v>7</v>
      </c>
      <c r="S430" s="11">
        <v>7</v>
      </c>
      <c r="T430" s="11">
        <v>5.8</v>
      </c>
      <c r="U430" s="11" t="s">
        <v>248</v>
      </c>
      <c r="V430" s="105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6.0096190476190481</v>
      </c>
    </row>
    <row r="431" spans="1:65">
      <c r="A431" s="32"/>
      <c r="B431" s="19">
        <v>1</v>
      </c>
      <c r="C431" s="8">
        <v>5</v>
      </c>
      <c r="D431" s="97">
        <v>10</v>
      </c>
      <c r="E431" s="97">
        <v>8</v>
      </c>
      <c r="F431" s="10">
        <v>5.72</v>
      </c>
      <c r="G431" s="10">
        <v>5.3250000000000002</v>
      </c>
      <c r="H431" s="10">
        <v>5.38</v>
      </c>
      <c r="I431" s="97" t="s">
        <v>112</v>
      </c>
      <c r="J431" s="10">
        <v>5.85</v>
      </c>
      <c r="K431" s="10">
        <v>5.22</v>
      </c>
      <c r="L431" s="10">
        <v>6.01</v>
      </c>
      <c r="M431" s="10">
        <v>5.95</v>
      </c>
      <c r="N431" s="10">
        <v>6</v>
      </c>
      <c r="O431" s="10">
        <v>7.41</v>
      </c>
      <c r="P431" s="10">
        <v>6</v>
      </c>
      <c r="Q431" s="10">
        <v>6</v>
      </c>
      <c r="R431" s="10">
        <v>6</v>
      </c>
      <c r="S431" s="10">
        <v>7</v>
      </c>
      <c r="T431" s="10">
        <v>5.9</v>
      </c>
      <c r="U431" s="10" t="s">
        <v>248</v>
      </c>
      <c r="V431" s="105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158</v>
      </c>
    </row>
    <row r="432" spans="1:65">
      <c r="A432" s="32"/>
      <c r="B432" s="19">
        <v>1</v>
      </c>
      <c r="C432" s="8">
        <v>6</v>
      </c>
      <c r="D432" s="97" t="s">
        <v>97</v>
      </c>
      <c r="E432" s="97">
        <v>8</v>
      </c>
      <c r="F432" s="10">
        <v>5.65</v>
      </c>
      <c r="G432" s="10">
        <v>5.3979999999999997</v>
      </c>
      <c r="H432" s="10">
        <v>5.43</v>
      </c>
      <c r="I432" s="97" t="s">
        <v>112</v>
      </c>
      <c r="J432" s="10">
        <v>5.75</v>
      </c>
      <c r="K432" s="10">
        <v>5.33</v>
      </c>
      <c r="L432" s="10">
        <v>5.88</v>
      </c>
      <c r="M432" s="10">
        <v>6.25</v>
      </c>
      <c r="N432" s="10">
        <v>6</v>
      </c>
      <c r="O432" s="10">
        <v>7.6</v>
      </c>
      <c r="P432" s="10">
        <v>6</v>
      </c>
      <c r="Q432" s="10">
        <v>6</v>
      </c>
      <c r="R432" s="10">
        <v>6</v>
      </c>
      <c r="S432" s="10">
        <v>6</v>
      </c>
      <c r="T432" s="10">
        <v>5.8</v>
      </c>
      <c r="U432" s="10" t="s">
        <v>248</v>
      </c>
      <c r="V432" s="105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A433" s="32"/>
      <c r="B433" s="20" t="s">
        <v>224</v>
      </c>
      <c r="C433" s="12"/>
      <c r="D433" s="24">
        <v>10</v>
      </c>
      <c r="E433" s="24">
        <v>8</v>
      </c>
      <c r="F433" s="24">
        <v>5.6449999999999996</v>
      </c>
      <c r="G433" s="24">
        <v>5.2763333333333335</v>
      </c>
      <c r="H433" s="24">
        <v>5.2816666666666672</v>
      </c>
      <c r="I433" s="24" t="s">
        <v>719</v>
      </c>
      <c r="J433" s="24">
        <v>5.8466666666666667</v>
      </c>
      <c r="K433" s="24">
        <v>5.3466666666666667</v>
      </c>
      <c r="L433" s="24">
        <v>5.9466666666666663</v>
      </c>
      <c r="M433" s="24">
        <v>5.8533333333333326</v>
      </c>
      <c r="N433" s="24">
        <v>5.833333333333333</v>
      </c>
      <c r="O433" s="24">
        <v>7.5116666666666667</v>
      </c>
      <c r="P433" s="24">
        <v>6</v>
      </c>
      <c r="Q433" s="24">
        <v>6.333333333333333</v>
      </c>
      <c r="R433" s="24">
        <v>6.666666666666667</v>
      </c>
      <c r="S433" s="24">
        <v>6.666666666666667</v>
      </c>
      <c r="T433" s="24">
        <v>5.7666666666666657</v>
      </c>
      <c r="U433" s="24" t="s">
        <v>719</v>
      </c>
      <c r="V433" s="105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8"/>
    </row>
    <row r="434" spans="1:65">
      <c r="A434" s="32"/>
      <c r="B434" s="3" t="s">
        <v>225</v>
      </c>
      <c r="C434" s="30"/>
      <c r="D434" s="11">
        <v>10</v>
      </c>
      <c r="E434" s="11">
        <v>8</v>
      </c>
      <c r="F434" s="11">
        <v>5.65</v>
      </c>
      <c r="G434" s="11">
        <v>5.3375000000000004</v>
      </c>
      <c r="H434" s="11">
        <v>5.26</v>
      </c>
      <c r="I434" s="11" t="s">
        <v>719</v>
      </c>
      <c r="J434" s="11">
        <v>5.8449999999999998</v>
      </c>
      <c r="K434" s="11">
        <v>5.3450000000000006</v>
      </c>
      <c r="L434" s="11">
        <v>6</v>
      </c>
      <c r="M434" s="11">
        <v>5.87</v>
      </c>
      <c r="N434" s="11">
        <v>6</v>
      </c>
      <c r="O434" s="11">
        <v>7.51</v>
      </c>
      <c r="P434" s="11">
        <v>6</v>
      </c>
      <c r="Q434" s="11">
        <v>6</v>
      </c>
      <c r="R434" s="11">
        <v>6.5</v>
      </c>
      <c r="S434" s="11">
        <v>7</v>
      </c>
      <c r="T434" s="11">
        <v>5.8</v>
      </c>
      <c r="U434" s="11" t="s">
        <v>719</v>
      </c>
      <c r="V434" s="105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8"/>
    </row>
    <row r="435" spans="1:65">
      <c r="A435" s="32"/>
      <c r="B435" s="3" t="s">
        <v>226</v>
      </c>
      <c r="C435" s="30"/>
      <c r="D435" s="25">
        <v>0</v>
      </c>
      <c r="E435" s="25">
        <v>0</v>
      </c>
      <c r="F435" s="25">
        <v>0.10406728592598148</v>
      </c>
      <c r="G435" s="25">
        <v>0.19035300540487052</v>
      </c>
      <c r="H435" s="25">
        <v>0.10515068552637509</v>
      </c>
      <c r="I435" s="25" t="s">
        <v>719</v>
      </c>
      <c r="J435" s="25">
        <v>5.9553897157672689E-2</v>
      </c>
      <c r="K435" s="25">
        <v>8.066391179868912E-2</v>
      </c>
      <c r="L435" s="25">
        <v>0.23070905198250591</v>
      </c>
      <c r="M435" s="25">
        <v>0.28359595671776905</v>
      </c>
      <c r="N435" s="25">
        <v>0.40824829046386302</v>
      </c>
      <c r="O435" s="25">
        <v>0.10107752800037532</v>
      </c>
      <c r="P435" s="25">
        <v>0</v>
      </c>
      <c r="Q435" s="25">
        <v>0.51639777949432231</v>
      </c>
      <c r="R435" s="25">
        <v>0.8164965809277237</v>
      </c>
      <c r="S435" s="25">
        <v>0.51639777949432231</v>
      </c>
      <c r="T435" s="25">
        <v>0.10327955589886459</v>
      </c>
      <c r="U435" s="25" t="s">
        <v>719</v>
      </c>
      <c r="V435" s="105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3" t="s">
        <v>87</v>
      </c>
      <c r="C436" s="30"/>
      <c r="D436" s="13">
        <v>0</v>
      </c>
      <c r="E436" s="13">
        <v>0</v>
      </c>
      <c r="F436" s="13">
        <v>1.843530308697635E-2</v>
      </c>
      <c r="G436" s="13">
        <v>3.607675887387779E-2</v>
      </c>
      <c r="H436" s="13">
        <v>1.9908618275741575E-2</v>
      </c>
      <c r="I436" s="13" t="s">
        <v>719</v>
      </c>
      <c r="J436" s="13">
        <v>1.0185957324573437E-2</v>
      </c>
      <c r="K436" s="13">
        <v>1.5086766545889486E-2</v>
      </c>
      <c r="L436" s="13">
        <v>3.8796365243694939E-2</v>
      </c>
      <c r="M436" s="13">
        <v>4.8450334291190618E-2</v>
      </c>
      <c r="N436" s="13">
        <v>6.9985421222376526E-2</v>
      </c>
      <c r="O436" s="13">
        <v>1.3456072065725581E-2</v>
      </c>
      <c r="P436" s="13">
        <v>0</v>
      </c>
      <c r="Q436" s="13">
        <v>8.1536491499103525E-2</v>
      </c>
      <c r="R436" s="13">
        <v>0.12247448713915855</v>
      </c>
      <c r="S436" s="13">
        <v>7.7459666924148338E-2</v>
      </c>
      <c r="T436" s="13">
        <v>1.7909749577837794E-2</v>
      </c>
      <c r="U436" s="13" t="s">
        <v>719</v>
      </c>
      <c r="V436" s="105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8"/>
    </row>
    <row r="437" spans="1:65">
      <c r="A437" s="32"/>
      <c r="B437" s="3" t="s">
        <v>227</v>
      </c>
      <c r="C437" s="30"/>
      <c r="D437" s="13">
        <v>0.66399898575299909</v>
      </c>
      <c r="E437" s="13">
        <v>0.33119918860239927</v>
      </c>
      <c r="F437" s="13">
        <v>-6.0672572542432079E-2</v>
      </c>
      <c r="G437" s="13">
        <v>-0.12201866848385923</v>
      </c>
      <c r="H437" s="13">
        <v>-0.12113120235812425</v>
      </c>
      <c r="I437" s="13" t="s">
        <v>719</v>
      </c>
      <c r="J437" s="13">
        <v>-2.7115259663079927E-2</v>
      </c>
      <c r="K437" s="13">
        <v>-0.11031520895072988</v>
      </c>
      <c r="L437" s="13">
        <v>-1.0475269805549914E-2</v>
      </c>
      <c r="M437" s="13">
        <v>-2.6005927005911311E-2</v>
      </c>
      <c r="N437" s="13">
        <v>-2.9333924977417269E-2</v>
      </c>
      <c r="O437" s="13">
        <v>0.24994057146479443</v>
      </c>
      <c r="P437" s="13">
        <v>-1.6006085482005439E-3</v>
      </c>
      <c r="Q437" s="13">
        <v>5.3866024310232685E-2</v>
      </c>
      <c r="R437" s="13">
        <v>0.10933265716866614</v>
      </c>
      <c r="S437" s="13">
        <v>0.10933265716866614</v>
      </c>
      <c r="T437" s="13">
        <v>-4.0427251549104093E-2</v>
      </c>
      <c r="U437" s="13" t="s">
        <v>719</v>
      </c>
      <c r="V437" s="105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8"/>
    </row>
    <row r="438" spans="1:65">
      <c r="A438" s="32"/>
      <c r="B438" s="49" t="s">
        <v>228</v>
      </c>
      <c r="C438" s="50"/>
      <c r="D438" s="48">
        <v>2.19</v>
      </c>
      <c r="E438" s="48">
        <v>2.86</v>
      </c>
      <c r="F438" s="48">
        <v>0.28000000000000003</v>
      </c>
      <c r="G438" s="48">
        <v>0.77</v>
      </c>
      <c r="H438" s="48">
        <v>0.76</v>
      </c>
      <c r="I438" s="48">
        <v>4.46</v>
      </c>
      <c r="J438" s="48">
        <v>0.01</v>
      </c>
      <c r="K438" s="48">
        <v>0.67</v>
      </c>
      <c r="L438" s="48">
        <v>0.12</v>
      </c>
      <c r="M438" s="48">
        <v>0</v>
      </c>
      <c r="N438" s="48">
        <v>0.03</v>
      </c>
      <c r="O438" s="48">
        <v>2.21</v>
      </c>
      <c r="P438" s="48">
        <v>0.2</v>
      </c>
      <c r="Q438" s="48">
        <v>0.64</v>
      </c>
      <c r="R438" s="48">
        <v>1.08</v>
      </c>
      <c r="S438" s="48">
        <v>1.08</v>
      </c>
      <c r="T438" s="48">
        <v>0.12</v>
      </c>
      <c r="U438" s="48" t="s">
        <v>249</v>
      </c>
      <c r="V438" s="105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8"/>
    </row>
    <row r="439" spans="1:65">
      <c r="B439" s="33"/>
      <c r="C439" s="20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BM439" s="58"/>
    </row>
    <row r="440" spans="1:65" ht="15">
      <c r="B440" s="34" t="s">
        <v>678</v>
      </c>
      <c r="BM440" s="29" t="s">
        <v>67</v>
      </c>
    </row>
    <row r="441" spans="1:65" ht="15">
      <c r="A441" s="26" t="s">
        <v>11</v>
      </c>
      <c r="B441" s="18" t="s">
        <v>118</v>
      </c>
      <c r="C441" s="15" t="s">
        <v>119</v>
      </c>
      <c r="D441" s="16" t="s">
        <v>220</v>
      </c>
      <c r="E441" s="17" t="s">
        <v>220</v>
      </c>
      <c r="F441" s="17" t="s">
        <v>220</v>
      </c>
      <c r="G441" s="17" t="s">
        <v>220</v>
      </c>
      <c r="H441" s="17" t="s">
        <v>220</v>
      </c>
      <c r="I441" s="17" t="s">
        <v>220</v>
      </c>
      <c r="J441" s="10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 t="s">
        <v>221</v>
      </c>
      <c r="C442" s="8" t="s">
        <v>221</v>
      </c>
      <c r="D442" s="103" t="s">
        <v>271</v>
      </c>
      <c r="E442" s="104" t="s">
        <v>236</v>
      </c>
      <c r="F442" s="104" t="s">
        <v>239</v>
      </c>
      <c r="G442" s="104" t="s">
        <v>245</v>
      </c>
      <c r="H442" s="104" t="s">
        <v>274</v>
      </c>
      <c r="I442" s="104" t="s">
        <v>222</v>
      </c>
      <c r="J442" s="10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 t="s">
        <v>3</v>
      </c>
    </row>
    <row r="443" spans="1:65">
      <c r="A443" s="32"/>
      <c r="B443" s="19"/>
      <c r="C443" s="8"/>
      <c r="D443" s="9" t="s">
        <v>324</v>
      </c>
      <c r="E443" s="10" t="s">
        <v>322</v>
      </c>
      <c r="F443" s="10" t="s">
        <v>324</v>
      </c>
      <c r="G443" s="10" t="s">
        <v>324</v>
      </c>
      <c r="H443" s="10" t="s">
        <v>324</v>
      </c>
      <c r="I443" s="10" t="s">
        <v>324</v>
      </c>
      <c r="J443" s="10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9"/>
      <c r="C444" s="8"/>
      <c r="D444" s="27" t="s">
        <v>325</v>
      </c>
      <c r="E444" s="27" t="s">
        <v>326</v>
      </c>
      <c r="F444" s="27" t="s">
        <v>326</v>
      </c>
      <c r="G444" s="27" t="s">
        <v>327</v>
      </c>
      <c r="H444" s="27" t="s">
        <v>330</v>
      </c>
      <c r="I444" s="27" t="s">
        <v>331</v>
      </c>
      <c r="J444" s="10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3</v>
      </c>
    </row>
    <row r="445" spans="1:65">
      <c r="A445" s="32"/>
      <c r="B445" s="18">
        <v>1</v>
      </c>
      <c r="C445" s="14">
        <v>1</v>
      </c>
      <c r="D445" s="21">
        <v>0.20499999999999999</v>
      </c>
      <c r="E445" s="21">
        <v>0.2</v>
      </c>
      <c r="F445" s="101">
        <v>0.11190155491443721</v>
      </c>
      <c r="G445" s="21">
        <v>0.22</v>
      </c>
      <c r="H445" s="22">
        <v>0.22</v>
      </c>
      <c r="I445" s="21">
        <v>0.1656</v>
      </c>
      <c r="J445" s="10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</v>
      </c>
    </row>
    <row r="446" spans="1:65">
      <c r="A446" s="32"/>
      <c r="B446" s="19">
        <v>1</v>
      </c>
      <c r="C446" s="8">
        <v>2</v>
      </c>
      <c r="D446" s="10">
        <v>0.21</v>
      </c>
      <c r="E446" s="10">
        <v>0.2</v>
      </c>
      <c r="F446" s="99">
        <v>0.10172868628585202</v>
      </c>
      <c r="G446" s="10">
        <v>0.23</v>
      </c>
      <c r="H446" s="23">
        <v>0.22</v>
      </c>
      <c r="I446" s="10">
        <v>0.17080000000000001</v>
      </c>
      <c r="J446" s="10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 t="e">
        <v>#N/A</v>
      </c>
    </row>
    <row r="447" spans="1:65">
      <c r="A447" s="32"/>
      <c r="B447" s="19">
        <v>1</v>
      </c>
      <c r="C447" s="8">
        <v>3</v>
      </c>
      <c r="D447" s="10">
        <v>0.20499999999999999</v>
      </c>
      <c r="E447" s="10">
        <v>0.2</v>
      </c>
      <c r="F447" s="99">
        <v>0.10172868628585202</v>
      </c>
      <c r="G447" s="10">
        <v>0.23</v>
      </c>
      <c r="H447" s="23">
        <v>0.2</v>
      </c>
      <c r="I447" s="10">
        <v>0.16839999999999999</v>
      </c>
      <c r="J447" s="10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16</v>
      </c>
    </row>
    <row r="448" spans="1:65">
      <c r="A448" s="32"/>
      <c r="B448" s="19">
        <v>1</v>
      </c>
      <c r="C448" s="8">
        <v>4</v>
      </c>
      <c r="D448" s="10">
        <v>0.2</v>
      </c>
      <c r="E448" s="10">
        <v>0.2</v>
      </c>
      <c r="F448" s="100" t="s">
        <v>113</v>
      </c>
      <c r="G448" s="10">
        <v>0.22</v>
      </c>
      <c r="H448" s="23">
        <v>0.22</v>
      </c>
      <c r="I448" s="10">
        <v>0.1704</v>
      </c>
      <c r="J448" s="10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0.20195000000000002</v>
      </c>
    </row>
    <row r="449" spans="1:65">
      <c r="A449" s="32"/>
      <c r="B449" s="19">
        <v>1</v>
      </c>
      <c r="C449" s="8">
        <v>5</v>
      </c>
      <c r="D449" s="10">
        <v>0.19500000000000001</v>
      </c>
      <c r="E449" s="10">
        <v>0.2</v>
      </c>
      <c r="F449" s="97">
        <v>0.10172868628585202</v>
      </c>
      <c r="G449" s="10">
        <v>0.23</v>
      </c>
      <c r="H449" s="10">
        <v>0.21</v>
      </c>
      <c r="I449" s="10">
        <v>0.1686</v>
      </c>
      <c r="J449" s="10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159</v>
      </c>
    </row>
    <row r="450" spans="1:65">
      <c r="A450" s="32"/>
      <c r="B450" s="19">
        <v>1</v>
      </c>
      <c r="C450" s="8">
        <v>6</v>
      </c>
      <c r="D450" s="10">
        <v>0.2</v>
      </c>
      <c r="E450" s="10">
        <v>0.2</v>
      </c>
      <c r="F450" s="97">
        <v>0.11190155491443721</v>
      </c>
      <c r="G450" s="10">
        <v>0.22</v>
      </c>
      <c r="H450" s="10">
        <v>0.21</v>
      </c>
      <c r="I450" s="10">
        <v>0.16969999999999999</v>
      </c>
      <c r="J450" s="10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8"/>
    </row>
    <row r="451" spans="1:65">
      <c r="A451" s="32"/>
      <c r="B451" s="20" t="s">
        <v>224</v>
      </c>
      <c r="C451" s="12"/>
      <c r="D451" s="24">
        <v>0.20250000000000001</v>
      </c>
      <c r="E451" s="24">
        <v>0.19999999999999998</v>
      </c>
      <c r="F451" s="24">
        <v>0.1057978337372861</v>
      </c>
      <c r="G451" s="24">
        <v>0.22500000000000001</v>
      </c>
      <c r="H451" s="24">
        <v>0.21333333333333335</v>
      </c>
      <c r="I451" s="24">
        <v>0.16891666666666669</v>
      </c>
      <c r="J451" s="10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8"/>
    </row>
    <row r="452" spans="1:65">
      <c r="A452" s="32"/>
      <c r="B452" s="3" t="s">
        <v>225</v>
      </c>
      <c r="C452" s="30"/>
      <c r="D452" s="11">
        <v>0.20250000000000001</v>
      </c>
      <c r="E452" s="11">
        <v>0.2</v>
      </c>
      <c r="F452" s="11">
        <v>0.10172868628585202</v>
      </c>
      <c r="G452" s="11">
        <v>0.22500000000000001</v>
      </c>
      <c r="H452" s="11">
        <v>0.215</v>
      </c>
      <c r="I452" s="11">
        <v>0.16914999999999999</v>
      </c>
      <c r="J452" s="10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8"/>
    </row>
    <row r="453" spans="1:65">
      <c r="A453" s="32"/>
      <c r="B453" s="3" t="s">
        <v>226</v>
      </c>
      <c r="C453" s="30"/>
      <c r="D453" s="25">
        <v>5.2440442408507489E-3</v>
      </c>
      <c r="E453" s="25">
        <v>3.0404709722440586E-17</v>
      </c>
      <c r="F453" s="25">
        <v>5.5719096224127488E-3</v>
      </c>
      <c r="G453" s="25">
        <v>5.4772255750516656E-3</v>
      </c>
      <c r="H453" s="25">
        <v>8.1649658092772595E-3</v>
      </c>
      <c r="I453" s="25">
        <v>1.8829940697375209E-3</v>
      </c>
      <c r="J453" s="180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  <c r="AA453" s="181"/>
      <c r="AB453" s="181"/>
      <c r="AC453" s="181"/>
      <c r="AD453" s="181"/>
      <c r="AE453" s="181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1"/>
      <c r="AT453" s="181"/>
      <c r="AU453" s="181"/>
      <c r="AV453" s="181"/>
      <c r="AW453" s="181"/>
      <c r="AX453" s="181"/>
      <c r="AY453" s="181"/>
      <c r="AZ453" s="181"/>
      <c r="BA453" s="181"/>
      <c r="BB453" s="181"/>
      <c r="BC453" s="181"/>
      <c r="BD453" s="181"/>
      <c r="BE453" s="181"/>
      <c r="BF453" s="181"/>
      <c r="BG453" s="181"/>
      <c r="BH453" s="181"/>
      <c r="BI453" s="181"/>
      <c r="BJ453" s="181"/>
      <c r="BK453" s="181"/>
      <c r="BL453" s="181"/>
      <c r="BM453" s="59"/>
    </row>
    <row r="454" spans="1:65">
      <c r="A454" s="32"/>
      <c r="B454" s="3" t="s">
        <v>87</v>
      </c>
      <c r="C454" s="30"/>
      <c r="D454" s="13">
        <v>2.5896514769633325E-2</v>
      </c>
      <c r="E454" s="13">
        <v>1.5202354861220294E-16</v>
      </c>
      <c r="F454" s="13">
        <v>5.2665630529342804E-2</v>
      </c>
      <c r="G454" s="13">
        <v>2.4343224778007402E-2</v>
      </c>
      <c r="H454" s="13">
        <v>3.8273277230987154E-2</v>
      </c>
      <c r="I454" s="13">
        <v>1.1147473525826467E-2</v>
      </c>
      <c r="J454" s="10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8"/>
    </row>
    <row r="455" spans="1:65">
      <c r="A455" s="32"/>
      <c r="B455" s="3" t="s">
        <v>227</v>
      </c>
      <c r="C455" s="30"/>
      <c r="D455" s="13">
        <v>2.7234463976231194E-3</v>
      </c>
      <c r="E455" s="13">
        <v>-9.6558554097551097E-3</v>
      </c>
      <c r="F455" s="13">
        <v>-0.4761186742397322</v>
      </c>
      <c r="G455" s="13">
        <v>0.11413716266402574</v>
      </c>
      <c r="H455" s="13">
        <v>5.6367087562928075E-2</v>
      </c>
      <c r="I455" s="13">
        <v>-0.16357184121482216</v>
      </c>
      <c r="J455" s="10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8"/>
    </row>
    <row r="456" spans="1:65">
      <c r="A456" s="32"/>
      <c r="B456" s="49" t="s">
        <v>228</v>
      </c>
      <c r="C456" s="50"/>
      <c r="D456" s="48">
        <v>0.05</v>
      </c>
      <c r="E456" s="48">
        <v>0.05</v>
      </c>
      <c r="F456" s="48">
        <v>3.94</v>
      </c>
      <c r="G456" s="48">
        <v>0.89</v>
      </c>
      <c r="H456" s="48">
        <v>0.45</v>
      </c>
      <c r="I456" s="48">
        <v>1.22</v>
      </c>
      <c r="J456" s="10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8"/>
    </row>
    <row r="457" spans="1:65">
      <c r="B457" s="33"/>
      <c r="C457" s="20"/>
      <c r="D457" s="28"/>
      <c r="E457" s="28"/>
      <c r="F457" s="28"/>
      <c r="G457" s="28"/>
      <c r="H457" s="28"/>
      <c r="I457" s="28"/>
      <c r="BM457" s="58"/>
    </row>
    <row r="458" spans="1:65" ht="15">
      <c r="B458" s="34" t="s">
        <v>679</v>
      </c>
      <c r="BM458" s="29" t="s">
        <v>67</v>
      </c>
    </row>
    <row r="459" spans="1:65" ht="15">
      <c r="A459" s="26" t="s">
        <v>14</v>
      </c>
      <c r="B459" s="18" t="s">
        <v>118</v>
      </c>
      <c r="C459" s="15" t="s">
        <v>119</v>
      </c>
      <c r="D459" s="16" t="s">
        <v>220</v>
      </c>
      <c r="E459" s="17" t="s">
        <v>220</v>
      </c>
      <c r="F459" s="17" t="s">
        <v>220</v>
      </c>
      <c r="G459" s="17" t="s">
        <v>220</v>
      </c>
      <c r="H459" s="17" t="s">
        <v>220</v>
      </c>
      <c r="I459" s="17" t="s">
        <v>220</v>
      </c>
      <c r="J459" s="17" t="s">
        <v>220</v>
      </c>
      <c r="K459" s="17" t="s">
        <v>220</v>
      </c>
      <c r="L459" s="17" t="s">
        <v>220</v>
      </c>
      <c r="M459" s="17" t="s">
        <v>220</v>
      </c>
      <c r="N459" s="17" t="s">
        <v>220</v>
      </c>
      <c r="O459" s="17" t="s">
        <v>220</v>
      </c>
      <c r="P459" s="17" t="s">
        <v>220</v>
      </c>
      <c r="Q459" s="17" t="s">
        <v>220</v>
      </c>
      <c r="R459" s="105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 t="s">
        <v>221</v>
      </c>
      <c r="C460" s="8" t="s">
        <v>221</v>
      </c>
      <c r="D460" s="103" t="s">
        <v>232</v>
      </c>
      <c r="E460" s="104" t="s">
        <v>233</v>
      </c>
      <c r="F460" s="104" t="s">
        <v>270</v>
      </c>
      <c r="G460" s="104" t="s">
        <v>271</v>
      </c>
      <c r="H460" s="104" t="s">
        <v>236</v>
      </c>
      <c r="I460" s="104" t="s">
        <v>273</v>
      </c>
      <c r="J460" s="104" t="s">
        <v>237</v>
      </c>
      <c r="K460" s="104" t="s">
        <v>238</v>
      </c>
      <c r="L460" s="104" t="s">
        <v>239</v>
      </c>
      <c r="M460" s="104" t="s">
        <v>240</v>
      </c>
      <c r="N460" s="104" t="s">
        <v>245</v>
      </c>
      <c r="O460" s="104" t="s">
        <v>274</v>
      </c>
      <c r="P460" s="104" t="s">
        <v>222</v>
      </c>
      <c r="Q460" s="104" t="s">
        <v>246</v>
      </c>
      <c r="R460" s="105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s">
        <v>3</v>
      </c>
    </row>
    <row r="461" spans="1:65">
      <c r="A461" s="32"/>
      <c r="B461" s="19"/>
      <c r="C461" s="8"/>
      <c r="D461" s="9" t="s">
        <v>322</v>
      </c>
      <c r="E461" s="10" t="s">
        <v>322</v>
      </c>
      <c r="F461" s="10" t="s">
        <v>322</v>
      </c>
      <c r="G461" s="10" t="s">
        <v>324</v>
      </c>
      <c r="H461" s="10" t="s">
        <v>322</v>
      </c>
      <c r="I461" s="10" t="s">
        <v>322</v>
      </c>
      <c r="J461" s="10" t="s">
        <v>320</v>
      </c>
      <c r="K461" s="10" t="s">
        <v>324</v>
      </c>
      <c r="L461" s="10" t="s">
        <v>324</v>
      </c>
      <c r="M461" s="10" t="s">
        <v>322</v>
      </c>
      <c r="N461" s="10" t="s">
        <v>324</v>
      </c>
      <c r="O461" s="10" t="s">
        <v>324</v>
      </c>
      <c r="P461" s="10" t="s">
        <v>324</v>
      </c>
      <c r="Q461" s="10" t="s">
        <v>322</v>
      </c>
      <c r="R461" s="105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2</v>
      </c>
    </row>
    <row r="462" spans="1:65">
      <c r="A462" s="32"/>
      <c r="B462" s="19"/>
      <c r="C462" s="8"/>
      <c r="D462" s="27" t="s">
        <v>326</v>
      </c>
      <c r="E462" s="27" t="s">
        <v>326</v>
      </c>
      <c r="F462" s="27" t="s">
        <v>326</v>
      </c>
      <c r="G462" s="27" t="s">
        <v>325</v>
      </c>
      <c r="H462" s="27" t="s">
        <v>326</v>
      </c>
      <c r="I462" s="27" t="s">
        <v>325</v>
      </c>
      <c r="J462" s="27" t="s">
        <v>326</v>
      </c>
      <c r="K462" s="27" t="s">
        <v>331</v>
      </c>
      <c r="L462" s="27" t="s">
        <v>326</v>
      </c>
      <c r="M462" s="27" t="s">
        <v>325</v>
      </c>
      <c r="N462" s="27" t="s">
        <v>327</v>
      </c>
      <c r="O462" s="27" t="s">
        <v>330</v>
      </c>
      <c r="P462" s="27" t="s">
        <v>331</v>
      </c>
      <c r="Q462" s="27" t="s">
        <v>331</v>
      </c>
      <c r="R462" s="105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3</v>
      </c>
    </row>
    <row r="463" spans="1:65">
      <c r="A463" s="32"/>
      <c r="B463" s="18">
        <v>1</v>
      </c>
      <c r="C463" s="14">
        <v>1</v>
      </c>
      <c r="D463" s="21">
        <v>1.18</v>
      </c>
      <c r="E463" s="21">
        <v>1.1419999999999999</v>
      </c>
      <c r="F463" s="22">
        <v>1.23</v>
      </c>
      <c r="G463" s="21">
        <v>1.29</v>
      </c>
      <c r="H463" s="22">
        <v>0.9900000000000001</v>
      </c>
      <c r="I463" s="21">
        <v>0.98</v>
      </c>
      <c r="J463" s="101" t="s">
        <v>112</v>
      </c>
      <c r="K463" s="21">
        <v>1.268</v>
      </c>
      <c r="L463" s="96">
        <v>0.66123646085803811</v>
      </c>
      <c r="M463" s="21">
        <v>1.01</v>
      </c>
      <c r="N463" s="21">
        <v>1.01</v>
      </c>
      <c r="O463" s="21">
        <v>1.335</v>
      </c>
      <c r="P463" s="21">
        <v>1.2157200000000001</v>
      </c>
      <c r="Q463" s="21" t="s">
        <v>248</v>
      </c>
      <c r="R463" s="105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>
        <v>1</v>
      </c>
      <c r="C464" s="8">
        <v>2</v>
      </c>
      <c r="D464" s="10">
        <v>1.19</v>
      </c>
      <c r="E464" s="10">
        <v>1.171</v>
      </c>
      <c r="F464" s="23">
        <v>1.22</v>
      </c>
      <c r="G464" s="10">
        <v>1.31</v>
      </c>
      <c r="H464" s="23">
        <v>1.01</v>
      </c>
      <c r="I464" s="10">
        <v>1.05</v>
      </c>
      <c r="J464" s="99" t="s">
        <v>112</v>
      </c>
      <c r="K464" s="10">
        <v>1.1990000000000001</v>
      </c>
      <c r="L464" s="97">
        <v>0.65106359222945287</v>
      </c>
      <c r="M464" s="10">
        <v>1.1000000000000001</v>
      </c>
      <c r="N464" s="10">
        <v>1.04</v>
      </c>
      <c r="O464" s="10">
        <v>1.3080000000000001</v>
      </c>
      <c r="P464" s="10">
        <v>1.26258</v>
      </c>
      <c r="Q464" s="10" t="s">
        <v>248</v>
      </c>
      <c r="R464" s="105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2</v>
      </c>
    </row>
    <row r="465" spans="1:65">
      <c r="A465" s="32"/>
      <c r="B465" s="19">
        <v>1</v>
      </c>
      <c r="C465" s="8">
        <v>3</v>
      </c>
      <c r="D465" s="10">
        <v>1.1399999999999999</v>
      </c>
      <c r="E465" s="10">
        <v>1.137</v>
      </c>
      <c r="F465" s="23">
        <v>1.1599999999999999</v>
      </c>
      <c r="G465" s="10">
        <v>1.23</v>
      </c>
      <c r="H465" s="23">
        <v>1.04</v>
      </c>
      <c r="I465" s="10">
        <v>1.02</v>
      </c>
      <c r="J465" s="99" t="s">
        <v>112</v>
      </c>
      <c r="K465" s="23">
        <v>1.232</v>
      </c>
      <c r="L465" s="99">
        <v>0.65106359222945287</v>
      </c>
      <c r="M465" s="11">
        <v>1</v>
      </c>
      <c r="N465" s="11">
        <v>1.01</v>
      </c>
      <c r="O465" s="11">
        <v>1.2709999999999999</v>
      </c>
      <c r="P465" s="11">
        <v>1.20703</v>
      </c>
      <c r="Q465" s="11" t="s">
        <v>248</v>
      </c>
      <c r="R465" s="105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16</v>
      </c>
    </row>
    <row r="466" spans="1:65">
      <c r="A466" s="32"/>
      <c r="B466" s="19">
        <v>1</v>
      </c>
      <c r="C466" s="8">
        <v>4</v>
      </c>
      <c r="D466" s="10">
        <v>1.1299999999999999</v>
      </c>
      <c r="E466" s="98">
        <v>1.2569999999999999</v>
      </c>
      <c r="F466" s="23">
        <v>1.28</v>
      </c>
      <c r="G466" s="10">
        <v>1.24</v>
      </c>
      <c r="H466" s="23">
        <v>1.04</v>
      </c>
      <c r="I466" s="10">
        <v>0.98</v>
      </c>
      <c r="J466" s="99" t="s">
        <v>112</v>
      </c>
      <c r="K466" s="23">
        <v>1.268</v>
      </c>
      <c r="L466" s="99">
        <v>0.66123646085803811</v>
      </c>
      <c r="M466" s="11">
        <v>1.06</v>
      </c>
      <c r="N466" s="11">
        <v>1.02</v>
      </c>
      <c r="O466" s="11">
        <v>1.3180000000000001</v>
      </c>
      <c r="P466" s="11">
        <v>1.2359599999999999</v>
      </c>
      <c r="Q466" s="11" t="s">
        <v>248</v>
      </c>
      <c r="R466" s="105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1.1542215151515152</v>
      </c>
    </row>
    <row r="467" spans="1:65">
      <c r="A467" s="32"/>
      <c r="B467" s="19">
        <v>1</v>
      </c>
      <c r="C467" s="8">
        <v>5</v>
      </c>
      <c r="D467" s="10">
        <v>1.2</v>
      </c>
      <c r="E467" s="10">
        <v>1.1180000000000001</v>
      </c>
      <c r="F467" s="10">
        <v>1.32</v>
      </c>
      <c r="G467" s="10">
        <v>1.24</v>
      </c>
      <c r="H467" s="10">
        <v>0.97000000000000008</v>
      </c>
      <c r="I467" s="10">
        <v>1.03</v>
      </c>
      <c r="J467" s="97" t="s">
        <v>112</v>
      </c>
      <c r="K467" s="10">
        <v>1.294</v>
      </c>
      <c r="L467" s="97">
        <v>0.67140932948662335</v>
      </c>
      <c r="M467" s="10">
        <v>1.01</v>
      </c>
      <c r="N467" s="10">
        <v>1.05</v>
      </c>
      <c r="O467" s="10">
        <v>1.331</v>
      </c>
      <c r="P467" s="10">
        <v>1.24014</v>
      </c>
      <c r="Q467" s="10" t="s">
        <v>248</v>
      </c>
      <c r="R467" s="105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160</v>
      </c>
    </row>
    <row r="468" spans="1:65">
      <c r="A468" s="32"/>
      <c r="B468" s="19">
        <v>1</v>
      </c>
      <c r="C468" s="8">
        <v>6</v>
      </c>
      <c r="D468" s="10">
        <v>1.1499999999999999</v>
      </c>
      <c r="E468" s="10">
        <v>1.153</v>
      </c>
      <c r="F468" s="10">
        <v>1.22</v>
      </c>
      <c r="G468" s="10">
        <v>1.25</v>
      </c>
      <c r="H468" s="10">
        <v>0.9900000000000001</v>
      </c>
      <c r="I468" s="10">
        <v>1.04</v>
      </c>
      <c r="J468" s="97" t="s">
        <v>112</v>
      </c>
      <c r="K468" s="10">
        <v>1.2609999999999999</v>
      </c>
      <c r="L468" s="97">
        <v>0.65106359222945287</v>
      </c>
      <c r="M468" s="10">
        <v>1.1000000000000001</v>
      </c>
      <c r="N468" s="10">
        <v>1.04</v>
      </c>
      <c r="O468" s="10">
        <v>1.264</v>
      </c>
      <c r="P468" s="10">
        <v>1.23299</v>
      </c>
      <c r="Q468" s="10" t="s">
        <v>248</v>
      </c>
      <c r="R468" s="105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8"/>
    </row>
    <row r="469" spans="1:65">
      <c r="A469" s="32"/>
      <c r="B469" s="20" t="s">
        <v>224</v>
      </c>
      <c r="C469" s="12"/>
      <c r="D469" s="24">
        <v>1.165</v>
      </c>
      <c r="E469" s="24">
        <v>1.163</v>
      </c>
      <c r="F469" s="24">
        <v>1.2383333333333335</v>
      </c>
      <c r="G469" s="24">
        <v>1.26</v>
      </c>
      <c r="H469" s="24">
        <v>1.0066666666666666</v>
      </c>
      <c r="I469" s="24">
        <v>1.0166666666666668</v>
      </c>
      <c r="J469" s="24" t="s">
        <v>719</v>
      </c>
      <c r="K469" s="24">
        <v>1.2536666666666665</v>
      </c>
      <c r="L469" s="24">
        <v>0.65784550464850966</v>
      </c>
      <c r="M469" s="24">
        <v>1.0466666666666666</v>
      </c>
      <c r="N469" s="24">
        <v>1.0283333333333333</v>
      </c>
      <c r="O469" s="24">
        <v>1.3044999999999998</v>
      </c>
      <c r="P469" s="24">
        <v>1.2324033333333333</v>
      </c>
      <c r="Q469" s="24" t="s">
        <v>719</v>
      </c>
      <c r="R469" s="105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8"/>
    </row>
    <row r="470" spans="1:65">
      <c r="A470" s="32"/>
      <c r="B470" s="3" t="s">
        <v>225</v>
      </c>
      <c r="C470" s="30"/>
      <c r="D470" s="11">
        <v>1.165</v>
      </c>
      <c r="E470" s="11">
        <v>1.1475</v>
      </c>
      <c r="F470" s="11">
        <v>1.2250000000000001</v>
      </c>
      <c r="G470" s="11">
        <v>1.2450000000000001</v>
      </c>
      <c r="H470" s="11">
        <v>1</v>
      </c>
      <c r="I470" s="11">
        <v>1.0249999999999999</v>
      </c>
      <c r="J470" s="11" t="s">
        <v>719</v>
      </c>
      <c r="K470" s="11">
        <v>1.2645</v>
      </c>
      <c r="L470" s="11">
        <v>0.65615002654374543</v>
      </c>
      <c r="M470" s="11">
        <v>1.0350000000000001</v>
      </c>
      <c r="N470" s="11">
        <v>1.03</v>
      </c>
      <c r="O470" s="11">
        <v>1.3130000000000002</v>
      </c>
      <c r="P470" s="11">
        <v>1.234475</v>
      </c>
      <c r="Q470" s="11" t="s">
        <v>719</v>
      </c>
      <c r="R470" s="105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8"/>
    </row>
    <row r="471" spans="1:65">
      <c r="A471" s="32"/>
      <c r="B471" s="3" t="s">
        <v>226</v>
      </c>
      <c r="C471" s="30"/>
      <c r="D471" s="25">
        <v>2.8809720581775892E-2</v>
      </c>
      <c r="E471" s="25">
        <v>4.9278798686656258E-2</v>
      </c>
      <c r="F471" s="25">
        <v>5.5287129303904649E-2</v>
      </c>
      <c r="G471" s="25">
        <v>3.2249030993194233E-2</v>
      </c>
      <c r="H471" s="25">
        <v>2.8751811537130405E-2</v>
      </c>
      <c r="I471" s="25">
        <v>3.0110906108363266E-2</v>
      </c>
      <c r="J471" s="25" t="s">
        <v>719</v>
      </c>
      <c r="K471" s="25">
        <v>3.3314661437071007E-2</v>
      </c>
      <c r="L471" s="25">
        <v>8.3061124534667737E-3</v>
      </c>
      <c r="M471" s="25">
        <v>4.6332134277050852E-2</v>
      </c>
      <c r="N471" s="25">
        <v>1.7224014243685099E-2</v>
      </c>
      <c r="O471" s="25">
        <v>3.02968645242375E-2</v>
      </c>
      <c r="P471" s="25">
        <v>1.9522402174595877E-2</v>
      </c>
      <c r="Q471" s="25" t="s">
        <v>719</v>
      </c>
      <c r="R471" s="180"/>
      <c r="S471" s="181"/>
      <c r="T471" s="181"/>
      <c r="U471" s="181"/>
      <c r="V471" s="181"/>
      <c r="W471" s="181"/>
      <c r="X471" s="181"/>
      <c r="Y471" s="181"/>
      <c r="Z471" s="181"/>
      <c r="AA471" s="181"/>
      <c r="AB471" s="181"/>
      <c r="AC471" s="181"/>
      <c r="AD471" s="181"/>
      <c r="AE471" s="181"/>
      <c r="AF471" s="181"/>
      <c r="AG471" s="181"/>
      <c r="AH471" s="181"/>
      <c r="AI471" s="181"/>
      <c r="AJ471" s="181"/>
      <c r="AK471" s="181"/>
      <c r="AL471" s="181"/>
      <c r="AM471" s="181"/>
      <c r="AN471" s="181"/>
      <c r="AO471" s="181"/>
      <c r="AP471" s="181"/>
      <c r="AQ471" s="181"/>
      <c r="AR471" s="181"/>
      <c r="AS471" s="181"/>
      <c r="AT471" s="181"/>
      <c r="AU471" s="181"/>
      <c r="AV471" s="181"/>
      <c r="AW471" s="181"/>
      <c r="AX471" s="181"/>
      <c r="AY471" s="181"/>
      <c r="AZ471" s="181"/>
      <c r="BA471" s="181"/>
      <c r="BB471" s="181"/>
      <c r="BC471" s="181"/>
      <c r="BD471" s="181"/>
      <c r="BE471" s="181"/>
      <c r="BF471" s="181"/>
      <c r="BG471" s="181"/>
      <c r="BH471" s="181"/>
      <c r="BI471" s="181"/>
      <c r="BJ471" s="181"/>
      <c r="BK471" s="181"/>
      <c r="BL471" s="181"/>
      <c r="BM471" s="59"/>
    </row>
    <row r="472" spans="1:65">
      <c r="A472" s="32"/>
      <c r="B472" s="3" t="s">
        <v>87</v>
      </c>
      <c r="C472" s="30"/>
      <c r="D472" s="13">
        <v>2.4729373889936387E-2</v>
      </c>
      <c r="E472" s="13">
        <v>4.2372139885345016E-2</v>
      </c>
      <c r="F472" s="13">
        <v>4.4646403206383294E-2</v>
      </c>
      <c r="G472" s="13">
        <v>2.5594469042217644E-2</v>
      </c>
      <c r="H472" s="13">
        <v>2.8561402189202389E-2</v>
      </c>
      <c r="I472" s="13">
        <v>2.9617284696750748E-2</v>
      </c>
      <c r="J472" s="13" t="s">
        <v>719</v>
      </c>
      <c r="K472" s="13">
        <v>2.6573779396759648E-2</v>
      </c>
      <c r="L472" s="13">
        <v>1.2626235787542203E-2</v>
      </c>
      <c r="M472" s="13">
        <v>4.4266370328392535E-2</v>
      </c>
      <c r="N472" s="13">
        <v>1.6749446590293451E-2</v>
      </c>
      <c r="O472" s="13">
        <v>2.3224886565149486E-2</v>
      </c>
      <c r="P472" s="13">
        <v>1.5840919645837708E-2</v>
      </c>
      <c r="Q472" s="13" t="s">
        <v>719</v>
      </c>
      <c r="R472" s="105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8"/>
    </row>
    <row r="473" spans="1:65">
      <c r="A473" s="32"/>
      <c r="B473" s="3" t="s">
        <v>227</v>
      </c>
      <c r="C473" s="30"/>
      <c r="D473" s="13">
        <v>9.3383156586455129E-3</v>
      </c>
      <c r="E473" s="13">
        <v>7.6055460180297629E-3</v>
      </c>
      <c r="F473" s="13">
        <v>7.2873202481221311E-2</v>
      </c>
      <c r="G473" s="13">
        <v>9.1644873587891196E-2</v>
      </c>
      <c r="H473" s="13">
        <v>-0.12783928089009755</v>
      </c>
      <c r="I473" s="13">
        <v>-0.11917543268701891</v>
      </c>
      <c r="J473" s="13" t="s">
        <v>719</v>
      </c>
      <c r="K473" s="13">
        <v>8.6157769725941247E-2</v>
      </c>
      <c r="L473" s="13">
        <v>-0.430052640664774</v>
      </c>
      <c r="M473" s="13">
        <v>-9.318388807778355E-2</v>
      </c>
      <c r="N473" s="13">
        <v>-0.10906760978342744</v>
      </c>
      <c r="O473" s="13">
        <v>0.1301989980915903</v>
      </c>
      <c r="P473" s="13">
        <v>6.7735540496795421E-2</v>
      </c>
      <c r="Q473" s="13" t="s">
        <v>719</v>
      </c>
      <c r="R473" s="105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8"/>
    </row>
    <row r="474" spans="1:65">
      <c r="A474" s="32"/>
      <c r="B474" s="49" t="s">
        <v>228</v>
      </c>
      <c r="C474" s="50"/>
      <c r="D474" s="48">
        <v>0</v>
      </c>
      <c r="E474" s="48">
        <v>0.01</v>
      </c>
      <c r="F474" s="48">
        <v>0.42</v>
      </c>
      <c r="G474" s="48">
        <v>0.54</v>
      </c>
      <c r="H474" s="48">
        <v>0.9</v>
      </c>
      <c r="I474" s="48">
        <v>0.85</v>
      </c>
      <c r="J474" s="48">
        <v>7.61</v>
      </c>
      <c r="K474" s="48">
        <v>0.51</v>
      </c>
      <c r="L474" s="48">
        <v>2.89</v>
      </c>
      <c r="M474" s="48">
        <v>0.67</v>
      </c>
      <c r="N474" s="48">
        <v>0.78</v>
      </c>
      <c r="O474" s="48">
        <v>0.79</v>
      </c>
      <c r="P474" s="48">
        <v>0.38</v>
      </c>
      <c r="Q474" s="48" t="s">
        <v>249</v>
      </c>
      <c r="R474" s="105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8"/>
    </row>
    <row r="475" spans="1:65">
      <c r="B475" s="33"/>
      <c r="C475" s="20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BM475" s="58"/>
    </row>
    <row r="476" spans="1:65" ht="15">
      <c r="B476" s="34" t="s">
        <v>680</v>
      </c>
      <c r="BM476" s="29" t="s">
        <v>67</v>
      </c>
    </row>
    <row r="477" spans="1:65" ht="15">
      <c r="A477" s="26" t="s">
        <v>54</v>
      </c>
      <c r="B477" s="18" t="s">
        <v>118</v>
      </c>
      <c r="C477" s="15" t="s">
        <v>119</v>
      </c>
      <c r="D477" s="16" t="s">
        <v>220</v>
      </c>
      <c r="E477" s="17" t="s">
        <v>220</v>
      </c>
      <c r="F477" s="17" t="s">
        <v>220</v>
      </c>
      <c r="G477" s="17" t="s">
        <v>220</v>
      </c>
      <c r="H477" s="17" t="s">
        <v>220</v>
      </c>
      <c r="I477" s="17" t="s">
        <v>220</v>
      </c>
      <c r="J477" s="17" t="s">
        <v>220</v>
      </c>
      <c r="K477" s="17" t="s">
        <v>220</v>
      </c>
      <c r="L477" s="17" t="s">
        <v>220</v>
      </c>
      <c r="M477" s="17" t="s">
        <v>220</v>
      </c>
      <c r="N477" s="17" t="s">
        <v>220</v>
      </c>
      <c r="O477" s="17" t="s">
        <v>220</v>
      </c>
      <c r="P477" s="17" t="s">
        <v>220</v>
      </c>
      <c r="Q477" s="17" t="s">
        <v>220</v>
      </c>
      <c r="R477" s="17" t="s">
        <v>220</v>
      </c>
      <c r="S477" s="17" t="s">
        <v>220</v>
      </c>
      <c r="T477" s="17" t="s">
        <v>220</v>
      </c>
      <c r="U477" s="17" t="s">
        <v>220</v>
      </c>
      <c r="V477" s="17" t="s">
        <v>220</v>
      </c>
      <c r="W477" s="17" t="s">
        <v>220</v>
      </c>
      <c r="X477" s="17" t="s">
        <v>220</v>
      </c>
      <c r="Y477" s="17" t="s">
        <v>220</v>
      </c>
      <c r="Z477" s="105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1</v>
      </c>
    </row>
    <row r="478" spans="1:65">
      <c r="A478" s="32"/>
      <c r="B478" s="19" t="s">
        <v>221</v>
      </c>
      <c r="C478" s="8" t="s">
        <v>221</v>
      </c>
      <c r="D478" s="103" t="s">
        <v>230</v>
      </c>
      <c r="E478" s="104" t="s">
        <v>231</v>
      </c>
      <c r="F478" s="104" t="s">
        <v>232</v>
      </c>
      <c r="G478" s="104" t="s">
        <v>233</v>
      </c>
      <c r="H478" s="104" t="s">
        <v>270</v>
      </c>
      <c r="I478" s="104" t="s">
        <v>234</v>
      </c>
      <c r="J478" s="104" t="s">
        <v>271</v>
      </c>
      <c r="K478" s="104" t="s">
        <v>235</v>
      </c>
      <c r="L478" s="104" t="s">
        <v>236</v>
      </c>
      <c r="M478" s="104" t="s">
        <v>273</v>
      </c>
      <c r="N478" s="104" t="s">
        <v>237</v>
      </c>
      <c r="O478" s="104" t="s">
        <v>238</v>
      </c>
      <c r="P478" s="104" t="s">
        <v>239</v>
      </c>
      <c r="Q478" s="104" t="s">
        <v>240</v>
      </c>
      <c r="R478" s="104" t="s">
        <v>241</v>
      </c>
      <c r="S478" s="104" t="s">
        <v>242</v>
      </c>
      <c r="T478" s="104" t="s">
        <v>243</v>
      </c>
      <c r="U478" s="104" t="s">
        <v>244</v>
      </c>
      <c r="V478" s="104" t="s">
        <v>245</v>
      </c>
      <c r="W478" s="104" t="s">
        <v>274</v>
      </c>
      <c r="X478" s="104" t="s">
        <v>222</v>
      </c>
      <c r="Y478" s="104" t="s">
        <v>246</v>
      </c>
      <c r="Z478" s="10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 t="s">
        <v>1</v>
      </c>
    </row>
    <row r="479" spans="1:65">
      <c r="A479" s="32"/>
      <c r="B479" s="19"/>
      <c r="C479" s="8"/>
      <c r="D479" s="9" t="s">
        <v>320</v>
      </c>
      <c r="E479" s="10" t="s">
        <v>320</v>
      </c>
      <c r="F479" s="10" t="s">
        <v>322</v>
      </c>
      <c r="G479" s="10" t="s">
        <v>322</v>
      </c>
      <c r="H479" s="10" t="s">
        <v>322</v>
      </c>
      <c r="I479" s="10" t="s">
        <v>320</v>
      </c>
      <c r="J479" s="10" t="s">
        <v>320</v>
      </c>
      <c r="K479" s="10" t="s">
        <v>320</v>
      </c>
      <c r="L479" s="10" t="s">
        <v>322</v>
      </c>
      <c r="M479" s="10" t="s">
        <v>322</v>
      </c>
      <c r="N479" s="10" t="s">
        <v>320</v>
      </c>
      <c r="O479" s="10" t="s">
        <v>320</v>
      </c>
      <c r="P479" s="10" t="s">
        <v>320</v>
      </c>
      <c r="Q479" s="10" t="s">
        <v>322</v>
      </c>
      <c r="R479" s="10" t="s">
        <v>320</v>
      </c>
      <c r="S479" s="10" t="s">
        <v>320</v>
      </c>
      <c r="T479" s="10" t="s">
        <v>320</v>
      </c>
      <c r="U479" s="10" t="s">
        <v>320</v>
      </c>
      <c r="V479" s="10" t="s">
        <v>320</v>
      </c>
      <c r="W479" s="10" t="s">
        <v>320</v>
      </c>
      <c r="X479" s="10" t="s">
        <v>324</v>
      </c>
      <c r="Y479" s="10" t="s">
        <v>320</v>
      </c>
      <c r="Z479" s="10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3</v>
      </c>
    </row>
    <row r="480" spans="1:65">
      <c r="A480" s="32"/>
      <c r="B480" s="19"/>
      <c r="C480" s="8"/>
      <c r="D480" s="27" t="s">
        <v>325</v>
      </c>
      <c r="E480" s="27" t="s">
        <v>325</v>
      </c>
      <c r="F480" s="27" t="s">
        <v>326</v>
      </c>
      <c r="G480" s="27" t="s">
        <v>326</v>
      </c>
      <c r="H480" s="27" t="s">
        <v>326</v>
      </c>
      <c r="I480" s="27" t="s">
        <v>325</v>
      </c>
      <c r="J480" s="27" t="s">
        <v>325</v>
      </c>
      <c r="K480" s="27" t="s">
        <v>325</v>
      </c>
      <c r="L480" s="27" t="s">
        <v>326</v>
      </c>
      <c r="M480" s="27" t="s">
        <v>325</v>
      </c>
      <c r="N480" s="27" t="s">
        <v>326</v>
      </c>
      <c r="O480" s="27" t="s">
        <v>331</v>
      </c>
      <c r="P480" s="27" t="s">
        <v>326</v>
      </c>
      <c r="Q480" s="27" t="s">
        <v>325</v>
      </c>
      <c r="R480" s="27" t="s">
        <v>325</v>
      </c>
      <c r="S480" s="27" t="s">
        <v>325</v>
      </c>
      <c r="T480" s="27" t="s">
        <v>325</v>
      </c>
      <c r="U480" s="27" t="s">
        <v>325</v>
      </c>
      <c r="V480" s="27" t="s">
        <v>327</v>
      </c>
      <c r="W480" s="27" t="s">
        <v>330</v>
      </c>
      <c r="X480" s="27" t="s">
        <v>331</v>
      </c>
      <c r="Y480" s="27" t="s">
        <v>330</v>
      </c>
      <c r="Z480" s="105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3</v>
      </c>
    </row>
    <row r="481" spans="1:65">
      <c r="A481" s="32"/>
      <c r="B481" s="18">
        <v>1</v>
      </c>
      <c r="C481" s="14">
        <v>1</v>
      </c>
      <c r="D481" s="190">
        <v>0.21</v>
      </c>
      <c r="E481" s="190">
        <v>0.18</v>
      </c>
      <c r="F481" s="191">
        <v>0.127</v>
      </c>
      <c r="G481" s="190">
        <v>0.18</v>
      </c>
      <c r="H481" s="191">
        <v>0.14000000000000001</v>
      </c>
      <c r="I481" s="190">
        <v>0.15</v>
      </c>
      <c r="J481" s="191">
        <v>0.2</v>
      </c>
      <c r="K481" s="190">
        <v>0.21</v>
      </c>
      <c r="L481" s="190">
        <v>0.19</v>
      </c>
      <c r="M481" s="190">
        <v>0.189</v>
      </c>
      <c r="N481" s="190">
        <v>0.22</v>
      </c>
      <c r="O481" s="190">
        <v>0.22799999999999998</v>
      </c>
      <c r="P481" s="190">
        <v>0.24740000000000001</v>
      </c>
      <c r="Q481" s="189">
        <v>0.28400000000000003</v>
      </c>
      <c r="R481" s="190">
        <v>0.19</v>
      </c>
      <c r="S481" s="190">
        <v>0.16</v>
      </c>
      <c r="T481" s="190">
        <v>0.18</v>
      </c>
      <c r="U481" s="190">
        <v>0.17</v>
      </c>
      <c r="V481" s="190">
        <v>0.191</v>
      </c>
      <c r="W481" s="190">
        <v>0.22</v>
      </c>
      <c r="X481" s="190">
        <v>0.23574094000000001</v>
      </c>
      <c r="Y481" s="190">
        <v>0.13</v>
      </c>
      <c r="Z481" s="180"/>
      <c r="AA481" s="181"/>
      <c r="AB481" s="181"/>
      <c r="AC481" s="181"/>
      <c r="AD481" s="181"/>
      <c r="AE481" s="181"/>
      <c r="AF481" s="181"/>
      <c r="AG481" s="181"/>
      <c r="AH481" s="181"/>
      <c r="AI481" s="181"/>
      <c r="AJ481" s="181"/>
      <c r="AK481" s="181"/>
      <c r="AL481" s="181"/>
      <c r="AM481" s="181"/>
      <c r="AN481" s="181"/>
      <c r="AO481" s="181"/>
      <c r="AP481" s="181"/>
      <c r="AQ481" s="181"/>
      <c r="AR481" s="181"/>
      <c r="AS481" s="181"/>
      <c r="AT481" s="181"/>
      <c r="AU481" s="181"/>
      <c r="AV481" s="181"/>
      <c r="AW481" s="181"/>
      <c r="AX481" s="181"/>
      <c r="AY481" s="181"/>
      <c r="AZ481" s="181"/>
      <c r="BA481" s="181"/>
      <c r="BB481" s="181"/>
      <c r="BC481" s="181"/>
      <c r="BD481" s="181"/>
      <c r="BE481" s="181"/>
      <c r="BF481" s="181"/>
      <c r="BG481" s="181"/>
      <c r="BH481" s="181"/>
      <c r="BI481" s="181"/>
      <c r="BJ481" s="181"/>
      <c r="BK481" s="181"/>
      <c r="BL481" s="181"/>
      <c r="BM481" s="192">
        <v>1</v>
      </c>
    </row>
    <row r="482" spans="1:65">
      <c r="A482" s="32"/>
      <c r="B482" s="19">
        <v>1</v>
      </c>
      <c r="C482" s="8">
        <v>2</v>
      </c>
      <c r="D482" s="194">
        <v>0.21</v>
      </c>
      <c r="E482" s="194">
        <v>0.18</v>
      </c>
      <c r="F482" s="195">
        <v>0.124</v>
      </c>
      <c r="G482" s="194">
        <v>0.18</v>
      </c>
      <c r="H482" s="195">
        <v>0.13</v>
      </c>
      <c r="I482" s="194">
        <v>0.16</v>
      </c>
      <c r="J482" s="195">
        <v>0.2</v>
      </c>
      <c r="K482" s="194">
        <v>0.21</v>
      </c>
      <c r="L482" s="194">
        <v>0.2</v>
      </c>
      <c r="M482" s="194">
        <v>0.193</v>
      </c>
      <c r="N482" s="194">
        <v>0.22999999999999998</v>
      </c>
      <c r="O482" s="194">
        <v>0.22799999999999998</v>
      </c>
      <c r="P482" s="194">
        <v>0.24350000000000002</v>
      </c>
      <c r="Q482" s="196">
        <v>0.27299999999999996</v>
      </c>
      <c r="R482" s="194">
        <v>0.19</v>
      </c>
      <c r="S482" s="194">
        <v>0.17</v>
      </c>
      <c r="T482" s="194">
        <v>0.17</v>
      </c>
      <c r="U482" s="194">
        <v>0.17</v>
      </c>
      <c r="V482" s="194">
        <v>0.191</v>
      </c>
      <c r="W482" s="194">
        <v>0.22</v>
      </c>
      <c r="X482" s="194">
        <v>0.24009526000000003</v>
      </c>
      <c r="Y482" s="194">
        <v>0.13</v>
      </c>
      <c r="Z482" s="180"/>
      <c r="AA482" s="181"/>
      <c r="AB482" s="181"/>
      <c r="AC482" s="181"/>
      <c r="AD482" s="181"/>
      <c r="AE482" s="181"/>
      <c r="AF482" s="181"/>
      <c r="AG482" s="181"/>
      <c r="AH482" s="181"/>
      <c r="AI482" s="181"/>
      <c r="AJ482" s="181"/>
      <c r="AK482" s="181"/>
      <c r="AL482" s="181"/>
      <c r="AM482" s="181"/>
      <c r="AN482" s="181"/>
      <c r="AO482" s="181"/>
      <c r="AP482" s="181"/>
      <c r="AQ482" s="181"/>
      <c r="AR482" s="181"/>
      <c r="AS482" s="181"/>
      <c r="AT482" s="181"/>
      <c r="AU482" s="181"/>
      <c r="AV482" s="181"/>
      <c r="AW482" s="181"/>
      <c r="AX482" s="181"/>
      <c r="AY482" s="181"/>
      <c r="AZ482" s="181"/>
      <c r="BA482" s="181"/>
      <c r="BB482" s="181"/>
      <c r="BC482" s="181"/>
      <c r="BD482" s="181"/>
      <c r="BE482" s="181"/>
      <c r="BF482" s="181"/>
      <c r="BG482" s="181"/>
      <c r="BH482" s="181"/>
      <c r="BI482" s="181"/>
      <c r="BJ482" s="181"/>
      <c r="BK482" s="181"/>
      <c r="BL482" s="181"/>
      <c r="BM482" s="192" t="e">
        <v>#N/A</v>
      </c>
    </row>
    <row r="483" spans="1:65">
      <c r="A483" s="32"/>
      <c r="B483" s="19">
        <v>1</v>
      </c>
      <c r="C483" s="8">
        <v>3</v>
      </c>
      <c r="D483" s="194">
        <v>0.2</v>
      </c>
      <c r="E483" s="194">
        <v>0.19</v>
      </c>
      <c r="F483" s="195">
        <v>0.127</v>
      </c>
      <c r="G483" s="194">
        <v>0.18</v>
      </c>
      <c r="H483" s="195">
        <v>0.13</v>
      </c>
      <c r="I483" s="194">
        <v>0.17</v>
      </c>
      <c r="J483" s="195">
        <v>0.2</v>
      </c>
      <c r="K483" s="195">
        <v>0.21</v>
      </c>
      <c r="L483" s="25">
        <v>0.2</v>
      </c>
      <c r="M483" s="25">
        <v>0.182</v>
      </c>
      <c r="N483" s="25">
        <v>0.22</v>
      </c>
      <c r="O483" s="25">
        <v>0.22</v>
      </c>
      <c r="P483" s="25">
        <v>0.25</v>
      </c>
      <c r="Q483" s="197">
        <v>0.28800000000000003</v>
      </c>
      <c r="R483" s="25">
        <v>0.18</v>
      </c>
      <c r="S483" s="25">
        <v>0.17</v>
      </c>
      <c r="T483" s="25">
        <v>0.17</v>
      </c>
      <c r="U483" s="25">
        <v>0.17</v>
      </c>
      <c r="V483" s="25">
        <v>0.188</v>
      </c>
      <c r="W483" s="25">
        <v>0.22</v>
      </c>
      <c r="X483" s="199">
        <v>0.22819907</v>
      </c>
      <c r="Y483" s="25">
        <v>0.13</v>
      </c>
      <c r="Z483" s="180"/>
      <c r="AA483" s="181"/>
      <c r="AB483" s="181"/>
      <c r="AC483" s="181"/>
      <c r="AD483" s="181"/>
      <c r="AE483" s="181"/>
      <c r="AF483" s="181"/>
      <c r="AG483" s="181"/>
      <c r="AH483" s="181"/>
      <c r="AI483" s="181"/>
      <c r="AJ483" s="181"/>
      <c r="AK483" s="181"/>
      <c r="AL483" s="181"/>
      <c r="AM483" s="181"/>
      <c r="AN483" s="181"/>
      <c r="AO483" s="181"/>
      <c r="AP483" s="181"/>
      <c r="AQ483" s="181"/>
      <c r="AR483" s="181"/>
      <c r="AS483" s="181"/>
      <c r="AT483" s="181"/>
      <c r="AU483" s="181"/>
      <c r="AV483" s="181"/>
      <c r="AW483" s="181"/>
      <c r="AX483" s="181"/>
      <c r="AY483" s="181"/>
      <c r="AZ483" s="181"/>
      <c r="BA483" s="181"/>
      <c r="BB483" s="181"/>
      <c r="BC483" s="181"/>
      <c r="BD483" s="181"/>
      <c r="BE483" s="181"/>
      <c r="BF483" s="181"/>
      <c r="BG483" s="181"/>
      <c r="BH483" s="181"/>
      <c r="BI483" s="181"/>
      <c r="BJ483" s="181"/>
      <c r="BK483" s="181"/>
      <c r="BL483" s="181"/>
      <c r="BM483" s="192">
        <v>16</v>
      </c>
    </row>
    <row r="484" spans="1:65">
      <c r="A484" s="32"/>
      <c r="B484" s="19">
        <v>1</v>
      </c>
      <c r="C484" s="8">
        <v>4</v>
      </c>
      <c r="D484" s="194">
        <v>0.2</v>
      </c>
      <c r="E484" s="194">
        <v>0.18</v>
      </c>
      <c r="F484" s="195">
        <v>0.127</v>
      </c>
      <c r="G484" s="194">
        <v>0.18</v>
      </c>
      <c r="H484" s="195">
        <v>0.13</v>
      </c>
      <c r="I484" s="194">
        <v>0.18</v>
      </c>
      <c r="J484" s="195">
        <v>0.19</v>
      </c>
      <c r="K484" s="195">
        <v>0.21</v>
      </c>
      <c r="L484" s="25">
        <v>0.21</v>
      </c>
      <c r="M484" s="25">
        <v>0.189</v>
      </c>
      <c r="N484" s="25">
        <v>0.22999999999999998</v>
      </c>
      <c r="O484" s="25">
        <v>0.22100000000000003</v>
      </c>
      <c r="P484" s="25">
        <v>0.24810000000000001</v>
      </c>
      <c r="Q484" s="197">
        <v>0.28300000000000003</v>
      </c>
      <c r="R484" s="25">
        <v>0.18</v>
      </c>
      <c r="S484" s="25">
        <v>0.17</v>
      </c>
      <c r="T484" s="25">
        <v>0.17</v>
      </c>
      <c r="U484" s="25">
        <v>0.17</v>
      </c>
      <c r="V484" s="25">
        <v>0.185</v>
      </c>
      <c r="W484" s="25">
        <v>0.22</v>
      </c>
      <c r="X484" s="25">
        <v>0.23754937000000001</v>
      </c>
      <c r="Y484" s="25">
        <v>0.13</v>
      </c>
      <c r="Z484" s="180"/>
      <c r="AA484" s="181"/>
      <c r="AB484" s="181"/>
      <c r="AC484" s="181"/>
      <c r="AD484" s="181"/>
      <c r="AE484" s="181"/>
      <c r="AF484" s="181"/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92">
        <v>0.18835034130158732</v>
      </c>
    </row>
    <row r="485" spans="1:65">
      <c r="A485" s="32"/>
      <c r="B485" s="19">
        <v>1</v>
      </c>
      <c r="C485" s="8">
        <v>5</v>
      </c>
      <c r="D485" s="194">
        <v>0.2</v>
      </c>
      <c r="E485" s="194">
        <v>0.18</v>
      </c>
      <c r="F485" s="194">
        <v>0.13200000000000001</v>
      </c>
      <c r="G485" s="194">
        <v>0.18</v>
      </c>
      <c r="H485" s="194">
        <v>0.14000000000000001</v>
      </c>
      <c r="I485" s="194">
        <v>0.15</v>
      </c>
      <c r="J485" s="194">
        <v>0.19</v>
      </c>
      <c r="K485" s="194">
        <v>0.21</v>
      </c>
      <c r="L485" s="194">
        <v>0.22</v>
      </c>
      <c r="M485" s="194">
        <v>0.187</v>
      </c>
      <c r="N485" s="194">
        <v>0.22999999999999998</v>
      </c>
      <c r="O485" s="194">
        <v>0.22100000000000003</v>
      </c>
      <c r="P485" s="194">
        <v>0.2457</v>
      </c>
      <c r="Q485" s="193">
        <v>0.28100000000000003</v>
      </c>
      <c r="R485" s="194">
        <v>0.17</v>
      </c>
      <c r="S485" s="194">
        <v>0.18</v>
      </c>
      <c r="T485" s="194">
        <v>0.17</v>
      </c>
      <c r="U485" s="194">
        <v>0.17</v>
      </c>
      <c r="V485" s="194">
        <v>0.18</v>
      </c>
      <c r="W485" s="194">
        <v>0.22999999999999998</v>
      </c>
      <c r="X485" s="194">
        <v>0.23814185000000004</v>
      </c>
      <c r="Y485" s="194">
        <v>0.13</v>
      </c>
      <c r="Z485" s="180"/>
      <c r="AA485" s="181"/>
      <c r="AB485" s="181"/>
      <c r="AC485" s="181"/>
      <c r="AD485" s="181"/>
      <c r="AE485" s="181"/>
      <c r="AF485" s="181"/>
      <c r="AG485" s="181"/>
      <c r="AH485" s="181"/>
      <c r="AI485" s="181"/>
      <c r="AJ485" s="181"/>
      <c r="AK485" s="181"/>
      <c r="AL485" s="181"/>
      <c r="AM485" s="181"/>
      <c r="AN485" s="181"/>
      <c r="AO485" s="181"/>
      <c r="AP485" s="181"/>
      <c r="AQ485" s="181"/>
      <c r="AR485" s="181"/>
      <c r="AS485" s="181"/>
      <c r="AT485" s="181"/>
      <c r="AU485" s="181"/>
      <c r="AV485" s="181"/>
      <c r="AW485" s="181"/>
      <c r="AX485" s="181"/>
      <c r="AY485" s="181"/>
      <c r="AZ485" s="181"/>
      <c r="BA485" s="181"/>
      <c r="BB485" s="181"/>
      <c r="BC485" s="181"/>
      <c r="BD485" s="181"/>
      <c r="BE485" s="181"/>
      <c r="BF485" s="181"/>
      <c r="BG485" s="181"/>
      <c r="BH485" s="181"/>
      <c r="BI485" s="181"/>
      <c r="BJ485" s="181"/>
      <c r="BK485" s="181"/>
      <c r="BL485" s="181"/>
      <c r="BM485" s="192">
        <v>161</v>
      </c>
    </row>
    <row r="486" spans="1:65">
      <c r="A486" s="32"/>
      <c r="B486" s="19">
        <v>1</v>
      </c>
      <c r="C486" s="8">
        <v>6</v>
      </c>
      <c r="D486" s="194">
        <v>0.21</v>
      </c>
      <c r="E486" s="194">
        <v>0.18</v>
      </c>
      <c r="F486" s="194">
        <v>0.11899999999999998</v>
      </c>
      <c r="G486" s="194">
        <v>0.18</v>
      </c>
      <c r="H486" s="194">
        <v>0.14000000000000001</v>
      </c>
      <c r="I486" s="194">
        <v>0.17</v>
      </c>
      <c r="J486" s="194">
        <v>0.19</v>
      </c>
      <c r="K486" s="196">
        <v>0.18</v>
      </c>
      <c r="L486" s="194">
        <v>0.21</v>
      </c>
      <c r="M486" s="194">
        <v>0.182</v>
      </c>
      <c r="N486" s="194">
        <v>0.22999999999999998</v>
      </c>
      <c r="O486" s="194">
        <v>0.22699999999999998</v>
      </c>
      <c r="P486" s="194">
        <v>0.24780000000000002</v>
      </c>
      <c r="Q486" s="193">
        <v>0.28300000000000003</v>
      </c>
      <c r="R486" s="194">
        <v>0.18</v>
      </c>
      <c r="S486" s="194">
        <v>0.18</v>
      </c>
      <c r="T486" s="194">
        <v>0.17</v>
      </c>
      <c r="U486" s="194">
        <v>0.17</v>
      </c>
      <c r="V486" s="194">
        <v>0.18</v>
      </c>
      <c r="W486" s="196">
        <v>0.25</v>
      </c>
      <c r="X486" s="194">
        <v>0.23984175000000002</v>
      </c>
      <c r="Y486" s="194">
        <v>0.12</v>
      </c>
      <c r="Z486" s="180"/>
      <c r="AA486" s="181"/>
      <c r="AB486" s="181"/>
      <c r="AC486" s="181"/>
      <c r="AD486" s="181"/>
      <c r="AE486" s="181"/>
      <c r="AF486" s="181"/>
      <c r="AG486" s="181"/>
      <c r="AH486" s="181"/>
      <c r="AI486" s="181"/>
      <c r="AJ486" s="181"/>
      <c r="AK486" s="181"/>
      <c r="AL486" s="181"/>
      <c r="AM486" s="181"/>
      <c r="AN486" s="181"/>
      <c r="AO486" s="181"/>
      <c r="AP486" s="181"/>
      <c r="AQ486" s="181"/>
      <c r="AR486" s="181"/>
      <c r="AS486" s="181"/>
      <c r="AT486" s="181"/>
      <c r="AU486" s="181"/>
      <c r="AV486" s="181"/>
      <c r="AW486" s="181"/>
      <c r="AX486" s="181"/>
      <c r="AY486" s="181"/>
      <c r="AZ486" s="181"/>
      <c r="BA486" s="181"/>
      <c r="BB486" s="181"/>
      <c r="BC486" s="181"/>
      <c r="BD486" s="181"/>
      <c r="BE486" s="181"/>
      <c r="BF486" s="181"/>
      <c r="BG486" s="181"/>
      <c r="BH486" s="181"/>
      <c r="BI486" s="181"/>
      <c r="BJ486" s="181"/>
      <c r="BK486" s="181"/>
      <c r="BL486" s="181"/>
      <c r="BM486" s="59"/>
    </row>
    <row r="487" spans="1:65">
      <c r="A487" s="32"/>
      <c r="B487" s="20" t="s">
        <v>224</v>
      </c>
      <c r="C487" s="12"/>
      <c r="D487" s="198">
        <v>0.20499999999999999</v>
      </c>
      <c r="E487" s="198">
        <v>0.18166666666666664</v>
      </c>
      <c r="F487" s="198">
        <v>0.126</v>
      </c>
      <c r="G487" s="198">
        <v>0.17999999999999997</v>
      </c>
      <c r="H487" s="198">
        <v>0.13500000000000001</v>
      </c>
      <c r="I487" s="198">
        <v>0.16333333333333333</v>
      </c>
      <c r="J487" s="198">
        <v>0.19499999999999998</v>
      </c>
      <c r="K487" s="198">
        <v>0.20499999999999999</v>
      </c>
      <c r="L487" s="198">
        <v>0.20499999999999999</v>
      </c>
      <c r="M487" s="198">
        <v>0.18700000000000003</v>
      </c>
      <c r="N487" s="198">
        <v>0.22666666666666666</v>
      </c>
      <c r="O487" s="198">
        <v>0.22416666666666671</v>
      </c>
      <c r="P487" s="198">
        <v>0.24708333333333332</v>
      </c>
      <c r="Q487" s="198">
        <v>0.28200000000000003</v>
      </c>
      <c r="R487" s="198">
        <v>0.18166666666666667</v>
      </c>
      <c r="S487" s="198">
        <v>0.17166666666666666</v>
      </c>
      <c r="T487" s="198">
        <v>0.17166666666666666</v>
      </c>
      <c r="U487" s="198">
        <v>0.17</v>
      </c>
      <c r="V487" s="198">
        <v>0.18583333333333332</v>
      </c>
      <c r="W487" s="198">
        <v>0.22666666666666666</v>
      </c>
      <c r="X487" s="198">
        <v>0.23659470666666671</v>
      </c>
      <c r="Y487" s="198">
        <v>0.12833333333333333</v>
      </c>
      <c r="Z487" s="180"/>
      <c r="AA487" s="181"/>
      <c r="AB487" s="181"/>
      <c r="AC487" s="181"/>
      <c r="AD487" s="181"/>
      <c r="AE487" s="181"/>
      <c r="AF487" s="181"/>
      <c r="AG487" s="181"/>
      <c r="AH487" s="181"/>
      <c r="AI487" s="181"/>
      <c r="AJ487" s="181"/>
      <c r="AK487" s="181"/>
      <c r="AL487" s="181"/>
      <c r="AM487" s="181"/>
      <c r="AN487" s="18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1"/>
      <c r="BA487" s="181"/>
      <c r="BB487" s="181"/>
      <c r="BC487" s="181"/>
      <c r="BD487" s="181"/>
      <c r="BE487" s="181"/>
      <c r="BF487" s="181"/>
      <c r="BG487" s="181"/>
      <c r="BH487" s="181"/>
      <c r="BI487" s="181"/>
      <c r="BJ487" s="181"/>
      <c r="BK487" s="181"/>
      <c r="BL487" s="181"/>
      <c r="BM487" s="59"/>
    </row>
    <row r="488" spans="1:65">
      <c r="A488" s="32"/>
      <c r="B488" s="3" t="s">
        <v>225</v>
      </c>
      <c r="C488" s="30"/>
      <c r="D488" s="25">
        <v>0.20500000000000002</v>
      </c>
      <c r="E488" s="25">
        <v>0.18</v>
      </c>
      <c r="F488" s="25">
        <v>0.127</v>
      </c>
      <c r="G488" s="25">
        <v>0.18</v>
      </c>
      <c r="H488" s="25">
        <v>0.13500000000000001</v>
      </c>
      <c r="I488" s="25">
        <v>0.16500000000000001</v>
      </c>
      <c r="J488" s="25">
        <v>0.19500000000000001</v>
      </c>
      <c r="K488" s="25">
        <v>0.21</v>
      </c>
      <c r="L488" s="25">
        <v>0.20500000000000002</v>
      </c>
      <c r="M488" s="25">
        <v>0.188</v>
      </c>
      <c r="N488" s="25">
        <v>0.22999999999999998</v>
      </c>
      <c r="O488" s="25">
        <v>0.224</v>
      </c>
      <c r="P488" s="25">
        <v>0.24760000000000001</v>
      </c>
      <c r="Q488" s="25">
        <v>0.28300000000000003</v>
      </c>
      <c r="R488" s="25">
        <v>0.18</v>
      </c>
      <c r="S488" s="25">
        <v>0.17</v>
      </c>
      <c r="T488" s="25">
        <v>0.17</v>
      </c>
      <c r="U488" s="25">
        <v>0.17</v>
      </c>
      <c r="V488" s="25">
        <v>0.1865</v>
      </c>
      <c r="W488" s="25">
        <v>0.22</v>
      </c>
      <c r="X488" s="25">
        <v>0.23784561000000004</v>
      </c>
      <c r="Y488" s="25">
        <v>0.13</v>
      </c>
      <c r="Z488" s="180"/>
      <c r="AA488" s="181"/>
      <c r="AB488" s="181"/>
      <c r="AC488" s="181"/>
      <c r="AD488" s="181"/>
      <c r="AE488" s="181"/>
      <c r="AF488" s="181"/>
      <c r="AG488" s="181"/>
      <c r="AH488" s="181"/>
      <c r="AI488" s="181"/>
      <c r="AJ488" s="181"/>
      <c r="AK488" s="181"/>
      <c r="AL488" s="181"/>
      <c r="AM488" s="181"/>
      <c r="AN488" s="18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1"/>
      <c r="BA488" s="181"/>
      <c r="BB488" s="181"/>
      <c r="BC488" s="181"/>
      <c r="BD488" s="181"/>
      <c r="BE488" s="181"/>
      <c r="BF488" s="181"/>
      <c r="BG488" s="181"/>
      <c r="BH488" s="181"/>
      <c r="BI488" s="181"/>
      <c r="BJ488" s="181"/>
      <c r="BK488" s="181"/>
      <c r="BL488" s="181"/>
      <c r="BM488" s="59"/>
    </row>
    <row r="489" spans="1:65">
      <c r="A489" s="32"/>
      <c r="B489" s="3" t="s">
        <v>226</v>
      </c>
      <c r="C489" s="30"/>
      <c r="D489" s="25">
        <v>5.4772255750516509E-3</v>
      </c>
      <c r="E489" s="25">
        <v>4.0824829046386332E-3</v>
      </c>
      <c r="F489" s="25">
        <v>4.2895221179054524E-3</v>
      </c>
      <c r="G489" s="25">
        <v>3.0404709722440586E-17</v>
      </c>
      <c r="H489" s="25">
        <v>5.4772255750516656E-3</v>
      </c>
      <c r="I489" s="25">
        <v>1.211060141638997E-2</v>
      </c>
      <c r="J489" s="25">
        <v>5.4772255750516656E-3</v>
      </c>
      <c r="K489" s="25">
        <v>1.2247448713915889E-2</v>
      </c>
      <c r="L489" s="25">
        <v>1.0488088481701512E-2</v>
      </c>
      <c r="M489" s="25">
        <v>4.3358966777357639E-3</v>
      </c>
      <c r="N489" s="25">
        <v>5.163977794943213E-3</v>
      </c>
      <c r="O489" s="25">
        <v>3.8686776379877538E-3</v>
      </c>
      <c r="P489" s="25">
        <v>2.2319647547993779E-3</v>
      </c>
      <c r="Q489" s="25">
        <v>4.9799598391955168E-3</v>
      </c>
      <c r="R489" s="25">
        <v>7.5277265270908078E-3</v>
      </c>
      <c r="S489" s="25">
        <v>7.5277265270908044E-3</v>
      </c>
      <c r="T489" s="25">
        <v>4.0824829046386219E-3</v>
      </c>
      <c r="U489" s="25">
        <v>0</v>
      </c>
      <c r="V489" s="25">
        <v>5.0365331992022764E-3</v>
      </c>
      <c r="W489" s="25">
        <v>1.2110601416389965E-2</v>
      </c>
      <c r="X489" s="25">
        <v>4.4117531930454538E-3</v>
      </c>
      <c r="Y489" s="25">
        <v>4.0824829046386332E-3</v>
      </c>
      <c r="Z489" s="180"/>
      <c r="AA489" s="181"/>
      <c r="AB489" s="181"/>
      <c r="AC489" s="181"/>
      <c r="AD489" s="181"/>
      <c r="AE489" s="181"/>
      <c r="AF489" s="181"/>
      <c r="AG489" s="181"/>
      <c r="AH489" s="181"/>
      <c r="AI489" s="181"/>
      <c r="AJ489" s="181"/>
      <c r="AK489" s="181"/>
      <c r="AL489" s="181"/>
      <c r="AM489" s="181"/>
      <c r="AN489" s="18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1"/>
      <c r="BA489" s="181"/>
      <c r="BB489" s="181"/>
      <c r="BC489" s="181"/>
      <c r="BD489" s="181"/>
      <c r="BE489" s="181"/>
      <c r="BF489" s="181"/>
      <c r="BG489" s="181"/>
      <c r="BH489" s="181"/>
      <c r="BI489" s="181"/>
      <c r="BJ489" s="181"/>
      <c r="BK489" s="181"/>
      <c r="BL489" s="181"/>
      <c r="BM489" s="59"/>
    </row>
    <row r="490" spans="1:65">
      <c r="A490" s="32"/>
      <c r="B490" s="3" t="s">
        <v>87</v>
      </c>
      <c r="C490" s="30"/>
      <c r="D490" s="13">
        <v>2.6718173536837322E-2</v>
      </c>
      <c r="E490" s="13">
        <v>2.247238296131358E-2</v>
      </c>
      <c r="F490" s="13">
        <v>3.4043826332582953E-2</v>
      </c>
      <c r="G490" s="13">
        <v>1.6891505401355884E-16</v>
      </c>
      <c r="H490" s="13">
        <v>4.0572041296679004E-2</v>
      </c>
      <c r="I490" s="13">
        <v>7.4146539284020221E-2</v>
      </c>
      <c r="J490" s="13">
        <v>2.8088336282316238E-2</v>
      </c>
      <c r="K490" s="13">
        <v>5.9743652263004342E-2</v>
      </c>
      <c r="L490" s="13">
        <v>5.1161407227812254E-2</v>
      </c>
      <c r="M490" s="13">
        <v>2.3186613249923868E-2</v>
      </c>
      <c r="N490" s="13">
        <v>2.2782254977690646E-2</v>
      </c>
      <c r="O490" s="13">
        <v>1.7258041507752057E-2</v>
      </c>
      <c r="P490" s="13">
        <v>9.0332468996939409E-3</v>
      </c>
      <c r="Q490" s="13">
        <v>1.7659432053884809E-2</v>
      </c>
      <c r="R490" s="13">
        <v>4.1437026754628299E-2</v>
      </c>
      <c r="S490" s="13">
        <v>4.3850834138393038E-2</v>
      </c>
      <c r="T490" s="13">
        <v>2.3781453813428867E-2</v>
      </c>
      <c r="U490" s="13">
        <v>0</v>
      </c>
      <c r="V490" s="13">
        <v>2.7102420802882207E-2</v>
      </c>
      <c r="W490" s="13">
        <v>5.3429123895838079E-2</v>
      </c>
      <c r="X490" s="13">
        <v>1.8646880377003024E-2</v>
      </c>
      <c r="Y490" s="13">
        <v>3.1811555101080261E-2</v>
      </c>
      <c r="Z490" s="105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8"/>
    </row>
    <row r="491" spans="1:65">
      <c r="A491" s="32"/>
      <c r="B491" s="3" t="s">
        <v>227</v>
      </c>
      <c r="C491" s="30"/>
      <c r="D491" s="13">
        <v>8.8397284461264602E-2</v>
      </c>
      <c r="E491" s="13">
        <v>-3.5485333282294085E-2</v>
      </c>
      <c r="F491" s="13">
        <v>-0.33103386418478375</v>
      </c>
      <c r="G491" s="13">
        <v>-4.4334091692548316E-2</v>
      </c>
      <c r="H491" s="13">
        <v>-0.28325056876941113</v>
      </c>
      <c r="I491" s="13">
        <v>-0.13282167579509008</v>
      </c>
      <c r="J491" s="13">
        <v>3.5304733999739435E-2</v>
      </c>
      <c r="K491" s="13">
        <v>8.8397284461264602E-2</v>
      </c>
      <c r="L491" s="13">
        <v>8.8397284461264602E-2</v>
      </c>
      <c r="M491" s="13">
        <v>-7.1693063694804327E-3</v>
      </c>
      <c r="N491" s="13">
        <v>0.20343114379456884</v>
      </c>
      <c r="O491" s="13">
        <v>0.19015800617918788</v>
      </c>
      <c r="P491" s="13">
        <v>0.3118284343201827</v>
      </c>
      <c r="Q491" s="13">
        <v>0.49720992301500799</v>
      </c>
      <c r="R491" s="13">
        <v>-3.5485333282293974E-2</v>
      </c>
      <c r="S491" s="13">
        <v>-8.8577883743819141E-2</v>
      </c>
      <c r="T491" s="13">
        <v>-8.8577883743819141E-2</v>
      </c>
      <c r="U491" s="13">
        <v>-9.7426642154073262E-2</v>
      </c>
      <c r="V491" s="13">
        <v>-1.3363437256658561E-2</v>
      </c>
      <c r="W491" s="13">
        <v>0.20343114379456884</v>
      </c>
      <c r="X491" s="13">
        <v>0.25614164026297326</v>
      </c>
      <c r="Y491" s="13">
        <v>-0.31864560241042794</v>
      </c>
      <c r="Z491" s="10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8"/>
    </row>
    <row r="492" spans="1:65">
      <c r="A492" s="32"/>
      <c r="B492" s="49" t="s">
        <v>228</v>
      </c>
      <c r="C492" s="50"/>
      <c r="D492" s="48">
        <v>0.67</v>
      </c>
      <c r="E492" s="48">
        <v>0.17</v>
      </c>
      <c r="F492" s="48">
        <v>2.19</v>
      </c>
      <c r="G492" s="48">
        <v>0.23</v>
      </c>
      <c r="H492" s="48">
        <v>1.87</v>
      </c>
      <c r="I492" s="48">
        <v>0.84</v>
      </c>
      <c r="J492" s="48">
        <v>0.31</v>
      </c>
      <c r="K492" s="48">
        <v>0.67</v>
      </c>
      <c r="L492" s="48">
        <v>0.67</v>
      </c>
      <c r="M492" s="48">
        <v>0.02</v>
      </c>
      <c r="N492" s="48">
        <v>1.46</v>
      </c>
      <c r="O492" s="48">
        <v>1.37</v>
      </c>
      <c r="P492" s="48">
        <v>2.2000000000000002</v>
      </c>
      <c r="Q492" s="48">
        <v>3.47</v>
      </c>
      <c r="R492" s="48">
        <v>0.17</v>
      </c>
      <c r="S492" s="48">
        <v>0.54</v>
      </c>
      <c r="T492" s="48">
        <v>0.54</v>
      </c>
      <c r="U492" s="48">
        <v>0.6</v>
      </c>
      <c r="V492" s="48">
        <v>0.02</v>
      </c>
      <c r="W492" s="48">
        <v>1.46</v>
      </c>
      <c r="X492" s="48">
        <v>1.82</v>
      </c>
      <c r="Y492" s="48">
        <v>2.11</v>
      </c>
      <c r="Z492" s="105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8"/>
    </row>
    <row r="493" spans="1:65">
      <c r="B493" s="33"/>
      <c r="C493" s="20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BM493" s="58"/>
    </row>
    <row r="494" spans="1:65" ht="15">
      <c r="B494" s="34" t="s">
        <v>681</v>
      </c>
      <c r="BM494" s="29" t="s">
        <v>67</v>
      </c>
    </row>
    <row r="495" spans="1:65" ht="15">
      <c r="A495" s="26" t="s">
        <v>17</v>
      </c>
      <c r="B495" s="18" t="s">
        <v>118</v>
      </c>
      <c r="C495" s="15" t="s">
        <v>119</v>
      </c>
      <c r="D495" s="16" t="s">
        <v>220</v>
      </c>
      <c r="E495" s="17" t="s">
        <v>220</v>
      </c>
      <c r="F495" s="17" t="s">
        <v>220</v>
      </c>
      <c r="G495" s="17" t="s">
        <v>220</v>
      </c>
      <c r="H495" s="17" t="s">
        <v>220</v>
      </c>
      <c r="I495" s="17" t="s">
        <v>220</v>
      </c>
      <c r="J495" s="17" t="s">
        <v>220</v>
      </c>
      <c r="K495" s="17" t="s">
        <v>220</v>
      </c>
      <c r="L495" s="17" t="s">
        <v>220</v>
      </c>
      <c r="M495" s="17" t="s">
        <v>220</v>
      </c>
      <c r="N495" s="17" t="s">
        <v>220</v>
      </c>
      <c r="O495" s="17" t="s">
        <v>220</v>
      </c>
      <c r="P495" s="17" t="s">
        <v>220</v>
      </c>
      <c r="Q495" s="17" t="s">
        <v>220</v>
      </c>
      <c r="R495" s="17" t="s">
        <v>220</v>
      </c>
      <c r="S495" s="17" t="s">
        <v>220</v>
      </c>
      <c r="T495" s="17" t="s">
        <v>220</v>
      </c>
      <c r="U495" s="17" t="s">
        <v>220</v>
      </c>
      <c r="V495" s="17" t="s">
        <v>220</v>
      </c>
      <c r="W495" s="17" t="s">
        <v>220</v>
      </c>
      <c r="X495" s="105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</v>
      </c>
    </row>
    <row r="496" spans="1:65">
      <c r="A496" s="32"/>
      <c r="B496" s="19" t="s">
        <v>221</v>
      </c>
      <c r="C496" s="8" t="s">
        <v>221</v>
      </c>
      <c r="D496" s="103" t="s">
        <v>231</v>
      </c>
      <c r="E496" s="104" t="s">
        <v>232</v>
      </c>
      <c r="F496" s="104" t="s">
        <v>233</v>
      </c>
      <c r="G496" s="104" t="s">
        <v>270</v>
      </c>
      <c r="H496" s="104" t="s">
        <v>234</v>
      </c>
      <c r="I496" s="104" t="s">
        <v>271</v>
      </c>
      <c r="J496" s="104" t="s">
        <v>236</v>
      </c>
      <c r="K496" s="104" t="s">
        <v>273</v>
      </c>
      <c r="L496" s="104" t="s">
        <v>237</v>
      </c>
      <c r="M496" s="104" t="s">
        <v>238</v>
      </c>
      <c r="N496" s="104" t="s">
        <v>239</v>
      </c>
      <c r="O496" s="104" t="s">
        <v>240</v>
      </c>
      <c r="P496" s="104" t="s">
        <v>241</v>
      </c>
      <c r="Q496" s="104" t="s">
        <v>242</v>
      </c>
      <c r="R496" s="104" t="s">
        <v>243</v>
      </c>
      <c r="S496" s="104" t="s">
        <v>244</v>
      </c>
      <c r="T496" s="104" t="s">
        <v>245</v>
      </c>
      <c r="U496" s="104" t="s">
        <v>274</v>
      </c>
      <c r="V496" s="104" t="s">
        <v>222</v>
      </c>
      <c r="W496" s="104" t="s">
        <v>246</v>
      </c>
      <c r="X496" s="105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 t="s">
        <v>3</v>
      </c>
    </row>
    <row r="497" spans="1:65">
      <c r="A497" s="32"/>
      <c r="B497" s="19"/>
      <c r="C497" s="8"/>
      <c r="D497" s="9" t="s">
        <v>320</v>
      </c>
      <c r="E497" s="10" t="s">
        <v>322</v>
      </c>
      <c r="F497" s="10" t="s">
        <v>322</v>
      </c>
      <c r="G497" s="10" t="s">
        <v>322</v>
      </c>
      <c r="H497" s="10" t="s">
        <v>324</v>
      </c>
      <c r="I497" s="10" t="s">
        <v>324</v>
      </c>
      <c r="J497" s="10" t="s">
        <v>322</v>
      </c>
      <c r="K497" s="10" t="s">
        <v>322</v>
      </c>
      <c r="L497" s="10" t="s">
        <v>320</v>
      </c>
      <c r="M497" s="10" t="s">
        <v>324</v>
      </c>
      <c r="N497" s="10" t="s">
        <v>324</v>
      </c>
      <c r="O497" s="10" t="s">
        <v>322</v>
      </c>
      <c r="P497" s="10" t="s">
        <v>320</v>
      </c>
      <c r="Q497" s="10" t="s">
        <v>320</v>
      </c>
      <c r="R497" s="10" t="s">
        <v>320</v>
      </c>
      <c r="S497" s="10" t="s">
        <v>320</v>
      </c>
      <c r="T497" s="10" t="s">
        <v>324</v>
      </c>
      <c r="U497" s="10" t="s">
        <v>324</v>
      </c>
      <c r="V497" s="10" t="s">
        <v>324</v>
      </c>
      <c r="W497" s="10" t="s">
        <v>320</v>
      </c>
      <c r="X497" s="105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1</v>
      </c>
    </row>
    <row r="498" spans="1:65">
      <c r="A498" s="32"/>
      <c r="B498" s="19"/>
      <c r="C498" s="8"/>
      <c r="D498" s="27" t="s">
        <v>325</v>
      </c>
      <c r="E498" s="27" t="s">
        <v>326</v>
      </c>
      <c r="F498" s="27" t="s">
        <v>326</v>
      </c>
      <c r="G498" s="27" t="s">
        <v>326</v>
      </c>
      <c r="H498" s="27" t="s">
        <v>325</v>
      </c>
      <c r="I498" s="27" t="s">
        <v>325</v>
      </c>
      <c r="J498" s="27" t="s">
        <v>326</v>
      </c>
      <c r="K498" s="27" t="s">
        <v>325</v>
      </c>
      <c r="L498" s="27" t="s">
        <v>326</v>
      </c>
      <c r="M498" s="27" t="s">
        <v>331</v>
      </c>
      <c r="N498" s="27" t="s">
        <v>326</v>
      </c>
      <c r="O498" s="27" t="s">
        <v>325</v>
      </c>
      <c r="P498" s="27" t="s">
        <v>325</v>
      </c>
      <c r="Q498" s="27" t="s">
        <v>325</v>
      </c>
      <c r="R498" s="27" t="s">
        <v>325</v>
      </c>
      <c r="S498" s="27" t="s">
        <v>325</v>
      </c>
      <c r="T498" s="27" t="s">
        <v>327</v>
      </c>
      <c r="U498" s="27" t="s">
        <v>330</v>
      </c>
      <c r="V498" s="27" t="s">
        <v>331</v>
      </c>
      <c r="W498" s="27" t="s">
        <v>330</v>
      </c>
      <c r="X498" s="105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</v>
      </c>
    </row>
    <row r="499" spans="1:65">
      <c r="A499" s="32"/>
      <c r="B499" s="18">
        <v>1</v>
      </c>
      <c r="C499" s="14">
        <v>1</v>
      </c>
      <c r="D499" s="202">
        <v>10</v>
      </c>
      <c r="E499" s="210">
        <v>10.9</v>
      </c>
      <c r="F499" s="212">
        <v>14.1</v>
      </c>
      <c r="G499" s="210">
        <v>9.1999999999999993</v>
      </c>
      <c r="H499" s="212">
        <v>13.7</v>
      </c>
      <c r="I499" s="210">
        <v>8.7899999999999991</v>
      </c>
      <c r="J499" s="212">
        <v>5.3</v>
      </c>
      <c r="K499" s="210">
        <v>10.5</v>
      </c>
      <c r="L499" s="202">
        <v>8</v>
      </c>
      <c r="M499" s="210">
        <v>12.1</v>
      </c>
      <c r="N499" s="210">
        <v>8.6469383342974204</v>
      </c>
      <c r="O499" s="210">
        <v>14.2</v>
      </c>
      <c r="P499" s="202">
        <v>10</v>
      </c>
      <c r="Q499" s="202">
        <v>10</v>
      </c>
      <c r="R499" s="202">
        <v>10</v>
      </c>
      <c r="S499" s="202">
        <v>10</v>
      </c>
      <c r="T499" s="210">
        <v>10.1</v>
      </c>
      <c r="U499" s="210">
        <v>9.4</v>
      </c>
      <c r="V499" s="210">
        <v>13.7241</v>
      </c>
      <c r="W499" s="210">
        <v>10</v>
      </c>
      <c r="X499" s="203"/>
      <c r="Y499" s="204"/>
      <c r="Z499" s="204"/>
      <c r="AA499" s="204"/>
      <c r="AB499" s="204"/>
      <c r="AC499" s="204"/>
      <c r="AD499" s="204"/>
      <c r="AE499" s="204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04"/>
      <c r="AT499" s="204"/>
      <c r="AU499" s="204"/>
      <c r="AV499" s="204"/>
      <c r="AW499" s="204"/>
      <c r="AX499" s="204"/>
      <c r="AY499" s="204"/>
      <c r="AZ499" s="204"/>
      <c r="BA499" s="204"/>
      <c r="BB499" s="204"/>
      <c r="BC499" s="204"/>
      <c r="BD499" s="204"/>
      <c r="BE499" s="204"/>
      <c r="BF499" s="204"/>
      <c r="BG499" s="204"/>
      <c r="BH499" s="204"/>
      <c r="BI499" s="204"/>
      <c r="BJ499" s="204"/>
      <c r="BK499" s="204"/>
      <c r="BL499" s="204"/>
      <c r="BM499" s="205">
        <v>1</v>
      </c>
    </row>
    <row r="500" spans="1:65">
      <c r="A500" s="32"/>
      <c r="B500" s="19">
        <v>1</v>
      </c>
      <c r="C500" s="8">
        <v>2</v>
      </c>
      <c r="D500" s="206">
        <v>10</v>
      </c>
      <c r="E500" s="213">
        <v>10.8</v>
      </c>
      <c r="F500" s="215">
        <v>13.2</v>
      </c>
      <c r="G500" s="213">
        <v>8.9</v>
      </c>
      <c r="H500" s="215">
        <v>13.5</v>
      </c>
      <c r="I500" s="213">
        <v>8.7100000000000009</v>
      </c>
      <c r="J500" s="215">
        <v>6.2</v>
      </c>
      <c r="K500" s="213">
        <v>10.16</v>
      </c>
      <c r="L500" s="206">
        <v>9</v>
      </c>
      <c r="M500" s="213">
        <v>12.6</v>
      </c>
      <c r="N500" s="213">
        <v>8.7893584950976145</v>
      </c>
      <c r="O500" s="213">
        <v>14.7</v>
      </c>
      <c r="P500" s="206">
        <v>10</v>
      </c>
      <c r="Q500" s="206">
        <v>10</v>
      </c>
      <c r="R500" s="206">
        <v>10</v>
      </c>
      <c r="S500" s="206">
        <v>10</v>
      </c>
      <c r="T500" s="213">
        <v>10.199999999999999</v>
      </c>
      <c r="U500" s="213">
        <v>9.9</v>
      </c>
      <c r="V500" s="213">
        <v>13.862</v>
      </c>
      <c r="W500" s="213">
        <v>11</v>
      </c>
      <c r="X500" s="203"/>
      <c r="Y500" s="204"/>
      <c r="Z500" s="204"/>
      <c r="AA500" s="204"/>
      <c r="AB500" s="204"/>
      <c r="AC500" s="204"/>
      <c r="AD500" s="204"/>
      <c r="AE500" s="204"/>
      <c r="AF500" s="204"/>
      <c r="AG500" s="204"/>
      <c r="AH500" s="204"/>
      <c r="AI500" s="204"/>
      <c r="AJ500" s="204"/>
      <c r="AK500" s="204"/>
      <c r="AL500" s="204"/>
      <c r="AM500" s="204"/>
      <c r="AN500" s="204"/>
      <c r="AO500" s="204"/>
      <c r="AP500" s="204"/>
      <c r="AQ500" s="204"/>
      <c r="AR500" s="204"/>
      <c r="AS500" s="204"/>
      <c r="AT500" s="204"/>
      <c r="AU500" s="204"/>
      <c r="AV500" s="204"/>
      <c r="AW500" s="204"/>
      <c r="AX500" s="204"/>
      <c r="AY500" s="204"/>
      <c r="AZ500" s="204"/>
      <c r="BA500" s="204"/>
      <c r="BB500" s="204"/>
      <c r="BC500" s="204"/>
      <c r="BD500" s="204"/>
      <c r="BE500" s="204"/>
      <c r="BF500" s="204"/>
      <c r="BG500" s="204"/>
      <c r="BH500" s="204"/>
      <c r="BI500" s="204"/>
      <c r="BJ500" s="204"/>
      <c r="BK500" s="204"/>
      <c r="BL500" s="204"/>
      <c r="BM500" s="205">
        <v>3</v>
      </c>
    </row>
    <row r="501" spans="1:65">
      <c r="A501" s="32"/>
      <c r="B501" s="19">
        <v>1</v>
      </c>
      <c r="C501" s="8">
        <v>3</v>
      </c>
      <c r="D501" s="206">
        <v>10</v>
      </c>
      <c r="E501" s="213">
        <v>10.9</v>
      </c>
      <c r="F501" s="215">
        <v>13.3</v>
      </c>
      <c r="G501" s="213">
        <v>8.5</v>
      </c>
      <c r="H501" s="215">
        <v>13.6</v>
      </c>
      <c r="I501" s="213">
        <v>8.82</v>
      </c>
      <c r="J501" s="215">
        <v>6.1</v>
      </c>
      <c r="K501" s="215">
        <v>10.56</v>
      </c>
      <c r="L501" s="214">
        <v>9</v>
      </c>
      <c r="M501" s="209">
        <v>12.6</v>
      </c>
      <c r="N501" s="209">
        <v>8.6978026774403467</v>
      </c>
      <c r="O501" s="209">
        <v>14.6</v>
      </c>
      <c r="P501" s="214">
        <v>10</v>
      </c>
      <c r="Q501" s="214">
        <v>10</v>
      </c>
      <c r="R501" s="214">
        <v>10</v>
      </c>
      <c r="S501" s="214">
        <v>10</v>
      </c>
      <c r="T501" s="209">
        <v>9.94</v>
      </c>
      <c r="U501" s="209">
        <v>9.4</v>
      </c>
      <c r="V501" s="209">
        <v>13.3322</v>
      </c>
      <c r="W501" s="209">
        <v>11</v>
      </c>
      <c r="X501" s="203"/>
      <c r="Y501" s="204"/>
      <c r="Z501" s="204"/>
      <c r="AA501" s="204"/>
      <c r="AB501" s="204"/>
      <c r="AC501" s="204"/>
      <c r="AD501" s="204"/>
      <c r="AE501" s="204"/>
      <c r="AF501" s="204"/>
      <c r="AG501" s="204"/>
      <c r="AH501" s="204"/>
      <c r="AI501" s="204"/>
      <c r="AJ501" s="204"/>
      <c r="AK501" s="204"/>
      <c r="AL501" s="204"/>
      <c r="AM501" s="204"/>
      <c r="AN501" s="204"/>
      <c r="AO501" s="204"/>
      <c r="AP501" s="204"/>
      <c r="AQ501" s="204"/>
      <c r="AR501" s="204"/>
      <c r="AS501" s="204"/>
      <c r="AT501" s="204"/>
      <c r="AU501" s="204"/>
      <c r="AV501" s="204"/>
      <c r="AW501" s="204"/>
      <c r="AX501" s="204"/>
      <c r="AY501" s="204"/>
      <c r="AZ501" s="204"/>
      <c r="BA501" s="204"/>
      <c r="BB501" s="204"/>
      <c r="BC501" s="204"/>
      <c r="BD501" s="204"/>
      <c r="BE501" s="204"/>
      <c r="BF501" s="204"/>
      <c r="BG501" s="204"/>
      <c r="BH501" s="204"/>
      <c r="BI501" s="204"/>
      <c r="BJ501" s="204"/>
      <c r="BK501" s="204"/>
      <c r="BL501" s="204"/>
      <c r="BM501" s="205">
        <v>16</v>
      </c>
    </row>
    <row r="502" spans="1:65">
      <c r="A502" s="32"/>
      <c r="B502" s="19">
        <v>1</v>
      </c>
      <c r="C502" s="8">
        <v>4</v>
      </c>
      <c r="D502" s="206">
        <v>10</v>
      </c>
      <c r="E502" s="213">
        <v>10.6</v>
      </c>
      <c r="F502" s="215">
        <v>13.9</v>
      </c>
      <c r="G502" s="213">
        <v>9.8000000000000007</v>
      </c>
      <c r="H502" s="215">
        <v>13.9</v>
      </c>
      <c r="I502" s="213">
        <v>8.73</v>
      </c>
      <c r="J502" s="215">
        <v>6.3</v>
      </c>
      <c r="K502" s="215">
        <v>10.32</v>
      </c>
      <c r="L502" s="214">
        <v>9</v>
      </c>
      <c r="M502" s="209">
        <v>12.6</v>
      </c>
      <c r="N502" s="209">
        <v>8.6062468597830808</v>
      </c>
      <c r="O502" s="209">
        <v>14.6</v>
      </c>
      <c r="P502" s="214">
        <v>10</v>
      </c>
      <c r="Q502" s="214">
        <v>10</v>
      </c>
      <c r="R502" s="214">
        <v>10</v>
      </c>
      <c r="S502" s="214">
        <v>10</v>
      </c>
      <c r="T502" s="209">
        <v>9.85</v>
      </c>
      <c r="U502" s="209">
        <v>9.6</v>
      </c>
      <c r="V502" s="209">
        <v>13.5564</v>
      </c>
      <c r="W502" s="209">
        <v>11</v>
      </c>
      <c r="X502" s="203"/>
      <c r="Y502" s="204"/>
      <c r="Z502" s="204"/>
      <c r="AA502" s="204"/>
      <c r="AB502" s="204"/>
      <c r="AC502" s="204"/>
      <c r="AD502" s="204"/>
      <c r="AE502" s="204"/>
      <c r="AF502" s="204"/>
      <c r="AG502" s="204"/>
      <c r="AH502" s="204"/>
      <c r="AI502" s="204"/>
      <c r="AJ502" s="204"/>
      <c r="AK502" s="204"/>
      <c r="AL502" s="204"/>
      <c r="AM502" s="204"/>
      <c r="AN502" s="204"/>
      <c r="AO502" s="204"/>
      <c r="AP502" s="204"/>
      <c r="AQ502" s="204"/>
      <c r="AR502" s="204"/>
      <c r="AS502" s="204"/>
      <c r="AT502" s="204"/>
      <c r="AU502" s="204"/>
      <c r="AV502" s="204"/>
      <c r="AW502" s="204"/>
      <c r="AX502" s="204"/>
      <c r="AY502" s="204"/>
      <c r="AZ502" s="204"/>
      <c r="BA502" s="204"/>
      <c r="BB502" s="204"/>
      <c r="BC502" s="204"/>
      <c r="BD502" s="204"/>
      <c r="BE502" s="204"/>
      <c r="BF502" s="204"/>
      <c r="BG502" s="204"/>
      <c r="BH502" s="204"/>
      <c r="BI502" s="204"/>
      <c r="BJ502" s="204"/>
      <c r="BK502" s="204"/>
      <c r="BL502" s="204"/>
      <c r="BM502" s="205">
        <v>10.841979454620562</v>
      </c>
    </row>
    <row r="503" spans="1:65">
      <c r="A503" s="32"/>
      <c r="B503" s="19">
        <v>1</v>
      </c>
      <c r="C503" s="8">
        <v>5</v>
      </c>
      <c r="D503" s="206">
        <v>10</v>
      </c>
      <c r="E503" s="213">
        <v>11.2</v>
      </c>
      <c r="F503" s="213">
        <v>13.4</v>
      </c>
      <c r="G503" s="213">
        <v>9</v>
      </c>
      <c r="H503" s="213">
        <v>13.6</v>
      </c>
      <c r="I503" s="213">
        <v>8.4</v>
      </c>
      <c r="J503" s="213">
        <v>6.6</v>
      </c>
      <c r="K503" s="213">
        <v>10.16</v>
      </c>
      <c r="L503" s="206">
        <v>8</v>
      </c>
      <c r="M503" s="213">
        <v>11.8</v>
      </c>
      <c r="N503" s="213">
        <v>8.4333080930971303</v>
      </c>
      <c r="O503" s="213">
        <v>14.1</v>
      </c>
      <c r="P503" s="206">
        <v>10</v>
      </c>
      <c r="Q503" s="206">
        <v>10</v>
      </c>
      <c r="R503" s="206">
        <v>10</v>
      </c>
      <c r="S503" s="206">
        <v>10</v>
      </c>
      <c r="T503" s="213">
        <v>9.9600000000000009</v>
      </c>
      <c r="U503" s="213">
        <v>10.6</v>
      </c>
      <c r="V503" s="213">
        <v>13.067399999999999</v>
      </c>
      <c r="W503" s="213">
        <v>11</v>
      </c>
      <c r="X503" s="203"/>
      <c r="Y503" s="204"/>
      <c r="Z503" s="204"/>
      <c r="AA503" s="204"/>
      <c r="AB503" s="204"/>
      <c r="AC503" s="204"/>
      <c r="AD503" s="204"/>
      <c r="AE503" s="204"/>
      <c r="AF503" s="204"/>
      <c r="AG503" s="204"/>
      <c r="AH503" s="204"/>
      <c r="AI503" s="204"/>
      <c r="AJ503" s="204"/>
      <c r="AK503" s="204"/>
      <c r="AL503" s="204"/>
      <c r="AM503" s="204"/>
      <c r="AN503" s="204"/>
      <c r="AO503" s="204"/>
      <c r="AP503" s="204"/>
      <c r="AQ503" s="204"/>
      <c r="AR503" s="204"/>
      <c r="AS503" s="204"/>
      <c r="AT503" s="204"/>
      <c r="AU503" s="204"/>
      <c r="AV503" s="204"/>
      <c r="AW503" s="204"/>
      <c r="AX503" s="204"/>
      <c r="AY503" s="204"/>
      <c r="AZ503" s="204"/>
      <c r="BA503" s="204"/>
      <c r="BB503" s="204"/>
      <c r="BC503" s="204"/>
      <c r="BD503" s="204"/>
      <c r="BE503" s="204"/>
      <c r="BF503" s="204"/>
      <c r="BG503" s="204"/>
      <c r="BH503" s="204"/>
      <c r="BI503" s="204"/>
      <c r="BJ503" s="204"/>
      <c r="BK503" s="204"/>
      <c r="BL503" s="204"/>
      <c r="BM503" s="205">
        <v>162</v>
      </c>
    </row>
    <row r="504" spans="1:65">
      <c r="A504" s="32"/>
      <c r="B504" s="19">
        <v>1</v>
      </c>
      <c r="C504" s="8">
        <v>6</v>
      </c>
      <c r="D504" s="206">
        <v>10</v>
      </c>
      <c r="E504" s="213">
        <v>10.8</v>
      </c>
      <c r="F504" s="213">
        <v>14.1</v>
      </c>
      <c r="G504" s="213">
        <v>9.5</v>
      </c>
      <c r="H504" s="213">
        <v>13.9</v>
      </c>
      <c r="I504" s="213">
        <v>8.51</v>
      </c>
      <c r="J504" s="213">
        <v>5.7</v>
      </c>
      <c r="K504" s="213">
        <v>10.33</v>
      </c>
      <c r="L504" s="206">
        <v>9</v>
      </c>
      <c r="M504" s="213">
        <v>12</v>
      </c>
      <c r="N504" s="213">
        <v>8.6164197284116657</v>
      </c>
      <c r="O504" s="213">
        <v>14.4</v>
      </c>
      <c r="P504" s="206">
        <v>10</v>
      </c>
      <c r="Q504" s="206">
        <v>10</v>
      </c>
      <c r="R504" s="206">
        <v>10</v>
      </c>
      <c r="S504" s="206">
        <v>10</v>
      </c>
      <c r="T504" s="213">
        <v>9.77</v>
      </c>
      <c r="U504" s="213">
        <v>10.1</v>
      </c>
      <c r="V504" s="213">
        <v>13.7841</v>
      </c>
      <c r="W504" s="213">
        <v>10</v>
      </c>
      <c r="X504" s="203"/>
      <c r="Y504" s="204"/>
      <c r="Z504" s="204"/>
      <c r="AA504" s="204"/>
      <c r="AB504" s="204"/>
      <c r="AC504" s="204"/>
      <c r="AD504" s="204"/>
      <c r="AE504" s="204"/>
      <c r="AF504" s="204"/>
      <c r="AG504" s="204"/>
      <c r="AH504" s="204"/>
      <c r="AI504" s="204"/>
      <c r="AJ504" s="204"/>
      <c r="AK504" s="204"/>
      <c r="AL504" s="204"/>
      <c r="AM504" s="204"/>
      <c r="AN504" s="204"/>
      <c r="AO504" s="204"/>
      <c r="AP504" s="204"/>
      <c r="AQ504" s="204"/>
      <c r="AR504" s="204"/>
      <c r="AS504" s="204"/>
      <c r="AT504" s="204"/>
      <c r="AU504" s="204"/>
      <c r="AV504" s="204"/>
      <c r="AW504" s="204"/>
      <c r="AX504" s="204"/>
      <c r="AY504" s="204"/>
      <c r="AZ504" s="204"/>
      <c r="BA504" s="204"/>
      <c r="BB504" s="204"/>
      <c r="BC504" s="204"/>
      <c r="BD504" s="204"/>
      <c r="BE504" s="204"/>
      <c r="BF504" s="204"/>
      <c r="BG504" s="204"/>
      <c r="BH504" s="204"/>
      <c r="BI504" s="204"/>
      <c r="BJ504" s="204"/>
      <c r="BK504" s="204"/>
      <c r="BL504" s="204"/>
      <c r="BM504" s="207"/>
    </row>
    <row r="505" spans="1:65">
      <c r="A505" s="32"/>
      <c r="B505" s="20" t="s">
        <v>224</v>
      </c>
      <c r="C505" s="12"/>
      <c r="D505" s="208">
        <v>10</v>
      </c>
      <c r="E505" s="208">
        <v>10.866666666666667</v>
      </c>
      <c r="F505" s="208">
        <v>13.666666666666664</v>
      </c>
      <c r="G505" s="208">
        <v>9.15</v>
      </c>
      <c r="H505" s="208">
        <v>13.700000000000001</v>
      </c>
      <c r="I505" s="208">
        <v>8.6599999999999984</v>
      </c>
      <c r="J505" s="208">
        <v>6.0333333333333341</v>
      </c>
      <c r="K505" s="208">
        <v>10.338333333333333</v>
      </c>
      <c r="L505" s="208">
        <v>8.6666666666666661</v>
      </c>
      <c r="M505" s="208">
        <v>12.283333333333333</v>
      </c>
      <c r="N505" s="208">
        <v>8.6316790313545422</v>
      </c>
      <c r="O505" s="208">
        <v>14.433333333333335</v>
      </c>
      <c r="P505" s="208">
        <v>10</v>
      </c>
      <c r="Q505" s="208">
        <v>10</v>
      </c>
      <c r="R505" s="208">
        <v>10</v>
      </c>
      <c r="S505" s="208">
        <v>10</v>
      </c>
      <c r="T505" s="208">
        <v>9.9699999999999989</v>
      </c>
      <c r="U505" s="208">
        <v>9.8333333333333339</v>
      </c>
      <c r="V505" s="208">
        <v>13.554366666666667</v>
      </c>
      <c r="W505" s="208">
        <v>10.666666666666666</v>
      </c>
      <c r="X505" s="203"/>
      <c r="Y505" s="204"/>
      <c r="Z505" s="204"/>
      <c r="AA505" s="204"/>
      <c r="AB505" s="204"/>
      <c r="AC505" s="204"/>
      <c r="AD505" s="204"/>
      <c r="AE505" s="204"/>
      <c r="AF505" s="204"/>
      <c r="AG505" s="204"/>
      <c r="AH505" s="204"/>
      <c r="AI505" s="204"/>
      <c r="AJ505" s="204"/>
      <c r="AK505" s="204"/>
      <c r="AL505" s="204"/>
      <c r="AM505" s="204"/>
      <c r="AN505" s="204"/>
      <c r="AO505" s="204"/>
      <c r="AP505" s="204"/>
      <c r="AQ505" s="204"/>
      <c r="AR505" s="204"/>
      <c r="AS505" s="204"/>
      <c r="AT505" s="204"/>
      <c r="AU505" s="204"/>
      <c r="AV505" s="204"/>
      <c r="AW505" s="204"/>
      <c r="AX505" s="204"/>
      <c r="AY505" s="204"/>
      <c r="AZ505" s="204"/>
      <c r="BA505" s="204"/>
      <c r="BB505" s="204"/>
      <c r="BC505" s="204"/>
      <c r="BD505" s="204"/>
      <c r="BE505" s="204"/>
      <c r="BF505" s="204"/>
      <c r="BG505" s="204"/>
      <c r="BH505" s="204"/>
      <c r="BI505" s="204"/>
      <c r="BJ505" s="204"/>
      <c r="BK505" s="204"/>
      <c r="BL505" s="204"/>
      <c r="BM505" s="207"/>
    </row>
    <row r="506" spans="1:65">
      <c r="A506" s="32"/>
      <c r="B506" s="3" t="s">
        <v>225</v>
      </c>
      <c r="C506" s="30"/>
      <c r="D506" s="209">
        <v>10</v>
      </c>
      <c r="E506" s="209">
        <v>10.850000000000001</v>
      </c>
      <c r="F506" s="209">
        <v>13.65</v>
      </c>
      <c r="G506" s="209">
        <v>9.1</v>
      </c>
      <c r="H506" s="209">
        <v>13.649999999999999</v>
      </c>
      <c r="I506" s="209">
        <v>8.7200000000000006</v>
      </c>
      <c r="J506" s="209">
        <v>6.15</v>
      </c>
      <c r="K506" s="209">
        <v>10.324999999999999</v>
      </c>
      <c r="L506" s="209">
        <v>9</v>
      </c>
      <c r="M506" s="209">
        <v>12.35</v>
      </c>
      <c r="N506" s="209">
        <v>8.631679031354544</v>
      </c>
      <c r="O506" s="209">
        <v>14.5</v>
      </c>
      <c r="P506" s="209">
        <v>10</v>
      </c>
      <c r="Q506" s="209">
        <v>10</v>
      </c>
      <c r="R506" s="209">
        <v>10</v>
      </c>
      <c r="S506" s="209">
        <v>10</v>
      </c>
      <c r="T506" s="209">
        <v>9.9499999999999993</v>
      </c>
      <c r="U506" s="209">
        <v>9.75</v>
      </c>
      <c r="V506" s="209">
        <v>13.64025</v>
      </c>
      <c r="W506" s="209">
        <v>11</v>
      </c>
      <c r="X506" s="203"/>
      <c r="Y506" s="204"/>
      <c r="Z506" s="204"/>
      <c r="AA506" s="204"/>
      <c r="AB506" s="204"/>
      <c r="AC506" s="204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04"/>
      <c r="AT506" s="204"/>
      <c r="AU506" s="204"/>
      <c r="AV506" s="204"/>
      <c r="AW506" s="204"/>
      <c r="AX506" s="204"/>
      <c r="AY506" s="204"/>
      <c r="AZ506" s="204"/>
      <c r="BA506" s="204"/>
      <c r="BB506" s="204"/>
      <c r="BC506" s="204"/>
      <c r="BD506" s="204"/>
      <c r="BE506" s="204"/>
      <c r="BF506" s="204"/>
      <c r="BG506" s="204"/>
      <c r="BH506" s="204"/>
      <c r="BI506" s="204"/>
      <c r="BJ506" s="204"/>
      <c r="BK506" s="204"/>
      <c r="BL506" s="204"/>
      <c r="BM506" s="207"/>
    </row>
    <row r="507" spans="1:65">
      <c r="A507" s="32"/>
      <c r="B507" s="3" t="s">
        <v>226</v>
      </c>
      <c r="C507" s="30"/>
      <c r="D507" s="209">
        <v>0</v>
      </c>
      <c r="E507" s="209">
        <v>0.19663841605003479</v>
      </c>
      <c r="F507" s="209">
        <v>0.41311822359545769</v>
      </c>
      <c r="G507" s="209">
        <v>0.45934736311423419</v>
      </c>
      <c r="H507" s="209">
        <v>0.16733200530681536</v>
      </c>
      <c r="I507" s="209">
        <v>0.16733200530681505</v>
      </c>
      <c r="J507" s="209">
        <v>0.46332134277050807</v>
      </c>
      <c r="K507" s="209">
        <v>0.16690316553818471</v>
      </c>
      <c r="L507" s="209">
        <v>0.51639777949432231</v>
      </c>
      <c r="M507" s="209">
        <v>0.36009258068817029</v>
      </c>
      <c r="N507" s="209">
        <v>0.1180666481327854</v>
      </c>
      <c r="O507" s="209">
        <v>0.24221202832779931</v>
      </c>
      <c r="P507" s="209">
        <v>0</v>
      </c>
      <c r="Q507" s="209">
        <v>0</v>
      </c>
      <c r="R507" s="209">
        <v>0</v>
      </c>
      <c r="S507" s="209">
        <v>0</v>
      </c>
      <c r="T507" s="209">
        <v>0.15824032355881978</v>
      </c>
      <c r="U507" s="209">
        <v>0.46761807778000464</v>
      </c>
      <c r="V507" s="209">
        <v>0.30421169383616214</v>
      </c>
      <c r="W507" s="209">
        <v>0.5163977794943222</v>
      </c>
      <c r="X507" s="203"/>
      <c r="Y507" s="204"/>
      <c r="Z507" s="204"/>
      <c r="AA507" s="204"/>
      <c r="AB507" s="204"/>
      <c r="AC507" s="204"/>
      <c r="AD507" s="204"/>
      <c r="AE507" s="204"/>
      <c r="AF507" s="204"/>
      <c r="AG507" s="204"/>
      <c r="AH507" s="204"/>
      <c r="AI507" s="204"/>
      <c r="AJ507" s="204"/>
      <c r="AK507" s="204"/>
      <c r="AL507" s="204"/>
      <c r="AM507" s="204"/>
      <c r="AN507" s="204"/>
      <c r="AO507" s="204"/>
      <c r="AP507" s="204"/>
      <c r="AQ507" s="204"/>
      <c r="AR507" s="204"/>
      <c r="AS507" s="204"/>
      <c r="AT507" s="204"/>
      <c r="AU507" s="204"/>
      <c r="AV507" s="204"/>
      <c r="AW507" s="204"/>
      <c r="AX507" s="204"/>
      <c r="AY507" s="204"/>
      <c r="AZ507" s="204"/>
      <c r="BA507" s="204"/>
      <c r="BB507" s="204"/>
      <c r="BC507" s="204"/>
      <c r="BD507" s="204"/>
      <c r="BE507" s="204"/>
      <c r="BF507" s="204"/>
      <c r="BG507" s="204"/>
      <c r="BH507" s="204"/>
      <c r="BI507" s="204"/>
      <c r="BJ507" s="204"/>
      <c r="BK507" s="204"/>
      <c r="BL507" s="204"/>
      <c r="BM507" s="207"/>
    </row>
    <row r="508" spans="1:65">
      <c r="A508" s="32"/>
      <c r="B508" s="3" t="s">
        <v>87</v>
      </c>
      <c r="C508" s="30"/>
      <c r="D508" s="13">
        <v>0</v>
      </c>
      <c r="E508" s="13">
        <v>1.8095559759205654E-2</v>
      </c>
      <c r="F508" s="13">
        <v>3.0228162702106664E-2</v>
      </c>
      <c r="G508" s="13">
        <v>5.0201897608113021E-2</v>
      </c>
      <c r="H508" s="13">
        <v>1.2214014985898931E-2</v>
      </c>
      <c r="I508" s="13">
        <v>1.9322402460371257E-2</v>
      </c>
      <c r="J508" s="13">
        <v>7.6793592724393595E-2</v>
      </c>
      <c r="K508" s="13">
        <v>1.614410758067239E-2</v>
      </c>
      <c r="L508" s="13">
        <v>5.9584359172421809E-2</v>
      </c>
      <c r="M508" s="13">
        <v>2.9315542525495546E-2</v>
      </c>
      <c r="N508" s="13">
        <v>1.3678294536197273E-2</v>
      </c>
      <c r="O508" s="13">
        <v>1.6781433833334823E-2</v>
      </c>
      <c r="P508" s="13">
        <v>0</v>
      </c>
      <c r="Q508" s="13">
        <v>0</v>
      </c>
      <c r="R508" s="13">
        <v>0</v>
      </c>
      <c r="S508" s="13">
        <v>0</v>
      </c>
      <c r="T508" s="13">
        <v>1.5871647297775307E-2</v>
      </c>
      <c r="U508" s="13">
        <v>4.7554380791186908E-2</v>
      </c>
      <c r="V508" s="13">
        <v>2.244381469953069E-2</v>
      </c>
      <c r="W508" s="13">
        <v>4.8412291827592706E-2</v>
      </c>
      <c r="X508" s="105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8"/>
    </row>
    <row r="509" spans="1:65">
      <c r="A509" s="32"/>
      <c r="B509" s="3" t="s">
        <v>227</v>
      </c>
      <c r="C509" s="30"/>
      <c r="D509" s="13">
        <v>-7.7659200346642643E-2</v>
      </c>
      <c r="E509" s="13">
        <v>2.2770022899816222E-3</v>
      </c>
      <c r="F509" s="13">
        <v>0.26053242619292138</v>
      </c>
      <c r="G509" s="13">
        <v>-0.156058168317178</v>
      </c>
      <c r="H509" s="13">
        <v>0.26360689552509964</v>
      </c>
      <c r="I509" s="13">
        <v>-0.20125286750019267</v>
      </c>
      <c r="J509" s="13">
        <v>-0.44352105087580762</v>
      </c>
      <c r="K509" s="13">
        <v>-4.6453336625037478E-2</v>
      </c>
      <c r="L509" s="13">
        <v>-0.20063797363375702</v>
      </c>
      <c r="M509" s="13">
        <v>0.13294194890754052</v>
      </c>
      <c r="N509" s="13">
        <v>-0.20386502598693346</v>
      </c>
      <c r="O509" s="13">
        <v>0.33124522083301255</v>
      </c>
      <c r="P509" s="13">
        <v>-7.7659200346642643E-2</v>
      </c>
      <c r="Q509" s="13">
        <v>-7.7659200346642643E-2</v>
      </c>
      <c r="R509" s="13">
        <v>-7.7659200346642643E-2</v>
      </c>
      <c r="S509" s="13">
        <v>-7.7659200346642643E-2</v>
      </c>
      <c r="T509" s="13">
        <v>-8.0426222745602849E-2</v>
      </c>
      <c r="U509" s="13">
        <v>-9.3031547007531912E-2</v>
      </c>
      <c r="V509" s="13">
        <v>0.2501745390128145</v>
      </c>
      <c r="W509" s="13">
        <v>-1.6169813703085567E-2</v>
      </c>
      <c r="X509" s="105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8"/>
    </row>
    <row r="510" spans="1:65">
      <c r="A510" s="32"/>
      <c r="B510" s="49" t="s">
        <v>228</v>
      </c>
      <c r="C510" s="50"/>
      <c r="D510" s="48" t="s">
        <v>249</v>
      </c>
      <c r="E510" s="48">
        <v>0.14000000000000001</v>
      </c>
      <c r="F510" s="48">
        <v>1.18</v>
      </c>
      <c r="G510" s="48">
        <v>0.5</v>
      </c>
      <c r="H510" s="48">
        <v>1.19</v>
      </c>
      <c r="I510" s="48">
        <v>0.69</v>
      </c>
      <c r="J510" s="48">
        <v>1.66</v>
      </c>
      <c r="K510" s="48">
        <v>0.06</v>
      </c>
      <c r="L510" s="48" t="s">
        <v>249</v>
      </c>
      <c r="M510" s="48">
        <v>0.66</v>
      </c>
      <c r="N510" s="48">
        <v>0.7</v>
      </c>
      <c r="O510" s="48">
        <v>1.46</v>
      </c>
      <c r="P510" s="48" t="s">
        <v>249</v>
      </c>
      <c r="Q510" s="48" t="s">
        <v>249</v>
      </c>
      <c r="R510" s="48" t="s">
        <v>249</v>
      </c>
      <c r="S510" s="48" t="s">
        <v>249</v>
      </c>
      <c r="T510" s="48">
        <v>0.2</v>
      </c>
      <c r="U510" s="48">
        <v>0.25</v>
      </c>
      <c r="V510" s="48">
        <v>1.1399999999999999</v>
      </c>
      <c r="W510" s="48">
        <v>0.06</v>
      </c>
      <c r="X510" s="105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8"/>
    </row>
    <row r="511" spans="1:65">
      <c r="B511" s="33"/>
      <c r="C511" s="20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BM511" s="58"/>
    </row>
    <row r="512" spans="1:65" ht="15">
      <c r="B512" s="34" t="s">
        <v>682</v>
      </c>
      <c r="BM512" s="29" t="s">
        <v>67</v>
      </c>
    </row>
    <row r="513" spans="1:65" ht="15">
      <c r="A513" s="26" t="s">
        <v>20</v>
      </c>
      <c r="B513" s="18" t="s">
        <v>118</v>
      </c>
      <c r="C513" s="15" t="s">
        <v>119</v>
      </c>
      <c r="D513" s="16" t="s">
        <v>220</v>
      </c>
      <c r="E513" s="17" t="s">
        <v>220</v>
      </c>
      <c r="F513" s="17" t="s">
        <v>220</v>
      </c>
      <c r="G513" s="17" t="s">
        <v>220</v>
      </c>
      <c r="H513" s="17" t="s">
        <v>220</v>
      </c>
      <c r="I513" s="17" t="s">
        <v>220</v>
      </c>
      <c r="J513" s="17" t="s">
        <v>220</v>
      </c>
      <c r="K513" s="17" t="s">
        <v>220</v>
      </c>
      <c r="L513" s="17" t="s">
        <v>220</v>
      </c>
      <c r="M513" s="17" t="s">
        <v>220</v>
      </c>
      <c r="N513" s="17" t="s">
        <v>220</v>
      </c>
      <c r="O513" s="17" t="s">
        <v>220</v>
      </c>
      <c r="P513" s="17" t="s">
        <v>220</v>
      </c>
      <c r="Q513" s="17" t="s">
        <v>220</v>
      </c>
      <c r="R513" s="105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1</v>
      </c>
    </row>
    <row r="514" spans="1:65">
      <c r="A514" s="32"/>
      <c r="B514" s="19" t="s">
        <v>221</v>
      </c>
      <c r="C514" s="8" t="s">
        <v>221</v>
      </c>
      <c r="D514" s="103" t="s">
        <v>232</v>
      </c>
      <c r="E514" s="104" t="s">
        <v>233</v>
      </c>
      <c r="F514" s="104" t="s">
        <v>270</v>
      </c>
      <c r="G514" s="104" t="s">
        <v>271</v>
      </c>
      <c r="H514" s="104" t="s">
        <v>235</v>
      </c>
      <c r="I514" s="104" t="s">
        <v>236</v>
      </c>
      <c r="J514" s="104" t="s">
        <v>273</v>
      </c>
      <c r="K514" s="104" t="s">
        <v>237</v>
      </c>
      <c r="L514" s="104" t="s">
        <v>238</v>
      </c>
      <c r="M514" s="104" t="s">
        <v>239</v>
      </c>
      <c r="N514" s="104" t="s">
        <v>240</v>
      </c>
      <c r="O514" s="104" t="s">
        <v>274</v>
      </c>
      <c r="P514" s="104" t="s">
        <v>222</v>
      </c>
      <c r="Q514" s="104" t="s">
        <v>246</v>
      </c>
      <c r="R514" s="105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 t="s">
        <v>3</v>
      </c>
    </row>
    <row r="515" spans="1:65">
      <c r="A515" s="32"/>
      <c r="B515" s="19"/>
      <c r="C515" s="8"/>
      <c r="D515" s="9" t="s">
        <v>322</v>
      </c>
      <c r="E515" s="10" t="s">
        <v>322</v>
      </c>
      <c r="F515" s="10" t="s">
        <v>322</v>
      </c>
      <c r="G515" s="10" t="s">
        <v>324</v>
      </c>
      <c r="H515" s="10" t="s">
        <v>320</v>
      </c>
      <c r="I515" s="10" t="s">
        <v>322</v>
      </c>
      <c r="J515" s="10" t="s">
        <v>322</v>
      </c>
      <c r="K515" s="10" t="s">
        <v>320</v>
      </c>
      <c r="L515" s="10" t="s">
        <v>320</v>
      </c>
      <c r="M515" s="10" t="s">
        <v>324</v>
      </c>
      <c r="N515" s="10" t="s">
        <v>322</v>
      </c>
      <c r="O515" s="10" t="s">
        <v>324</v>
      </c>
      <c r="P515" s="10" t="s">
        <v>324</v>
      </c>
      <c r="Q515" s="10" t="s">
        <v>320</v>
      </c>
      <c r="R515" s="105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2</v>
      </c>
    </row>
    <row r="516" spans="1:65">
      <c r="A516" s="32"/>
      <c r="B516" s="19"/>
      <c r="C516" s="8"/>
      <c r="D516" s="27" t="s">
        <v>326</v>
      </c>
      <c r="E516" s="27" t="s">
        <v>326</v>
      </c>
      <c r="F516" s="27" t="s">
        <v>326</v>
      </c>
      <c r="G516" s="27" t="s">
        <v>325</v>
      </c>
      <c r="H516" s="27" t="s">
        <v>325</v>
      </c>
      <c r="I516" s="27" t="s">
        <v>326</v>
      </c>
      <c r="J516" s="27" t="s">
        <v>325</v>
      </c>
      <c r="K516" s="27" t="s">
        <v>326</v>
      </c>
      <c r="L516" s="27" t="s">
        <v>331</v>
      </c>
      <c r="M516" s="27" t="s">
        <v>326</v>
      </c>
      <c r="N516" s="27" t="s">
        <v>325</v>
      </c>
      <c r="O516" s="27" t="s">
        <v>330</v>
      </c>
      <c r="P516" s="27" t="s">
        <v>331</v>
      </c>
      <c r="Q516" s="27" t="s">
        <v>330</v>
      </c>
      <c r="R516" s="105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2</v>
      </c>
    </row>
    <row r="517" spans="1:65">
      <c r="A517" s="32"/>
      <c r="B517" s="18">
        <v>1</v>
      </c>
      <c r="C517" s="14">
        <v>1</v>
      </c>
      <c r="D517" s="21">
        <v>3.5</v>
      </c>
      <c r="E517" s="21">
        <v>6.1</v>
      </c>
      <c r="F517" s="22">
        <v>4.4000000000000004</v>
      </c>
      <c r="G517" s="21">
        <v>4.5999999999999996</v>
      </c>
      <c r="H517" s="101" t="s">
        <v>97</v>
      </c>
      <c r="I517" s="21">
        <v>5.2</v>
      </c>
      <c r="J517" s="22">
        <v>5.2</v>
      </c>
      <c r="K517" s="96">
        <v>6</v>
      </c>
      <c r="L517" s="96">
        <v>6</v>
      </c>
      <c r="M517" s="96">
        <v>2.3804512590889368</v>
      </c>
      <c r="N517" s="21">
        <v>6.4</v>
      </c>
      <c r="O517" s="21">
        <v>7.1</v>
      </c>
      <c r="P517" s="96">
        <v>8.4354999999999993</v>
      </c>
      <c r="Q517" s="96" t="s">
        <v>110</v>
      </c>
      <c r="R517" s="105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</v>
      </c>
    </row>
    <row r="518" spans="1:65">
      <c r="A518" s="32"/>
      <c r="B518" s="19">
        <v>1</v>
      </c>
      <c r="C518" s="8">
        <v>2</v>
      </c>
      <c r="D518" s="98">
        <v>3.23</v>
      </c>
      <c r="E518" s="10">
        <v>6.1</v>
      </c>
      <c r="F518" s="23">
        <v>4.2</v>
      </c>
      <c r="G518" s="10">
        <v>4.5999999999999996</v>
      </c>
      <c r="H518" s="99" t="s">
        <v>97</v>
      </c>
      <c r="I518" s="10">
        <v>5.6</v>
      </c>
      <c r="J518" s="23">
        <v>5.2</v>
      </c>
      <c r="K518" s="97">
        <v>6</v>
      </c>
      <c r="L518" s="97">
        <v>6</v>
      </c>
      <c r="M518" s="97">
        <v>2.3906241277175222</v>
      </c>
      <c r="N518" s="10">
        <v>6.5</v>
      </c>
      <c r="O518" s="10">
        <v>7.1</v>
      </c>
      <c r="P518" s="98">
        <v>8.8210999999999995</v>
      </c>
      <c r="Q518" s="97">
        <v>1</v>
      </c>
      <c r="R518" s="105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 t="e">
        <v>#N/A</v>
      </c>
    </row>
    <row r="519" spans="1:65">
      <c r="A519" s="32"/>
      <c r="B519" s="19">
        <v>1</v>
      </c>
      <c r="C519" s="8">
        <v>3</v>
      </c>
      <c r="D519" s="10">
        <v>3.67</v>
      </c>
      <c r="E519" s="10">
        <v>6.3</v>
      </c>
      <c r="F519" s="23">
        <v>4.4000000000000004</v>
      </c>
      <c r="G519" s="10">
        <v>4.4000000000000004</v>
      </c>
      <c r="H519" s="99" t="s">
        <v>97</v>
      </c>
      <c r="I519" s="10">
        <v>5.6</v>
      </c>
      <c r="J519" s="23">
        <v>5.2</v>
      </c>
      <c r="K519" s="99">
        <v>7</v>
      </c>
      <c r="L519" s="99">
        <v>6</v>
      </c>
      <c r="M519" s="99">
        <v>2.28889544143167</v>
      </c>
      <c r="N519" s="11">
        <v>6.4</v>
      </c>
      <c r="O519" s="11">
        <v>7</v>
      </c>
      <c r="P519" s="99">
        <v>8.2611000000000008</v>
      </c>
      <c r="Q519" s="99" t="s">
        <v>110</v>
      </c>
      <c r="R519" s="105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16</v>
      </c>
    </row>
    <row r="520" spans="1:65">
      <c r="A520" s="32"/>
      <c r="B520" s="19">
        <v>1</v>
      </c>
      <c r="C520" s="8">
        <v>4</v>
      </c>
      <c r="D520" s="10">
        <v>3.67</v>
      </c>
      <c r="E520" s="10">
        <v>6.3</v>
      </c>
      <c r="F520" s="23">
        <v>4.3</v>
      </c>
      <c r="G520" s="10">
        <v>4.4000000000000004</v>
      </c>
      <c r="H520" s="99" t="s">
        <v>97</v>
      </c>
      <c r="I520" s="10">
        <v>5.9</v>
      </c>
      <c r="J520" s="23">
        <v>5.3</v>
      </c>
      <c r="K520" s="99">
        <v>7</v>
      </c>
      <c r="L520" s="99">
        <v>6</v>
      </c>
      <c r="M520" s="99">
        <v>2.2787225728030851</v>
      </c>
      <c r="N520" s="11">
        <v>6.2</v>
      </c>
      <c r="O520" s="11">
        <v>7.1</v>
      </c>
      <c r="P520" s="99">
        <v>8.2484999999999999</v>
      </c>
      <c r="Q520" s="99">
        <v>1</v>
      </c>
      <c r="R520" s="105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5.3590833333333334</v>
      </c>
    </row>
    <row r="521" spans="1:65">
      <c r="A521" s="32"/>
      <c r="B521" s="19">
        <v>1</v>
      </c>
      <c r="C521" s="8">
        <v>5</v>
      </c>
      <c r="D521" s="10">
        <v>3.76</v>
      </c>
      <c r="E521" s="10">
        <v>5.9</v>
      </c>
      <c r="F521" s="10">
        <v>4.4000000000000004</v>
      </c>
      <c r="G521" s="10">
        <v>4.5</v>
      </c>
      <c r="H521" s="97" t="s">
        <v>97</v>
      </c>
      <c r="I521" s="10">
        <v>5.4</v>
      </c>
      <c r="J521" s="10">
        <v>5.2</v>
      </c>
      <c r="K521" s="97">
        <v>6</v>
      </c>
      <c r="L521" s="97">
        <v>6</v>
      </c>
      <c r="M521" s="97">
        <v>2.4313156022318632</v>
      </c>
      <c r="N521" s="10">
        <v>6.2</v>
      </c>
      <c r="O521" s="10">
        <v>7.1</v>
      </c>
      <c r="P521" s="97">
        <v>8.2596000000000007</v>
      </c>
      <c r="Q521" s="97" t="s">
        <v>110</v>
      </c>
      <c r="R521" s="105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163</v>
      </c>
    </row>
    <row r="522" spans="1:65">
      <c r="A522" s="32"/>
      <c r="B522" s="19">
        <v>1</v>
      </c>
      <c r="C522" s="8">
        <v>6</v>
      </c>
      <c r="D522" s="10">
        <v>3.68</v>
      </c>
      <c r="E522" s="10">
        <v>6.3</v>
      </c>
      <c r="F522" s="10">
        <v>4.5</v>
      </c>
      <c r="G522" s="10">
        <v>4.5</v>
      </c>
      <c r="H522" s="97" t="s">
        <v>97</v>
      </c>
      <c r="I522" s="10">
        <v>5.6</v>
      </c>
      <c r="J522" s="10">
        <v>5.2</v>
      </c>
      <c r="K522" s="97">
        <v>7</v>
      </c>
      <c r="L522" s="97">
        <v>6</v>
      </c>
      <c r="M522" s="97">
        <v>2.3194140473174256</v>
      </c>
      <c r="N522" s="10">
        <v>6.1</v>
      </c>
      <c r="O522" s="10">
        <v>7.3</v>
      </c>
      <c r="P522" s="97">
        <v>8.2634000000000007</v>
      </c>
      <c r="Q522" s="97" t="s">
        <v>110</v>
      </c>
      <c r="R522" s="105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8"/>
    </row>
    <row r="523" spans="1:65">
      <c r="A523" s="32"/>
      <c r="B523" s="20" t="s">
        <v>224</v>
      </c>
      <c r="C523" s="12"/>
      <c r="D523" s="24">
        <v>3.5849999999999995</v>
      </c>
      <c r="E523" s="24">
        <v>6.166666666666667</v>
      </c>
      <c r="F523" s="24">
        <v>4.3666666666666671</v>
      </c>
      <c r="G523" s="24">
        <v>4.5</v>
      </c>
      <c r="H523" s="24" t="s">
        <v>719</v>
      </c>
      <c r="I523" s="24">
        <v>5.55</v>
      </c>
      <c r="J523" s="24">
        <v>5.2166666666666668</v>
      </c>
      <c r="K523" s="24">
        <v>6.5</v>
      </c>
      <c r="L523" s="24">
        <v>6</v>
      </c>
      <c r="M523" s="24">
        <v>2.3482371750984172</v>
      </c>
      <c r="N523" s="24">
        <v>6.3</v>
      </c>
      <c r="O523" s="24">
        <v>7.1166666666666663</v>
      </c>
      <c r="P523" s="24">
        <v>8.3815333333333317</v>
      </c>
      <c r="Q523" s="24">
        <v>1</v>
      </c>
      <c r="R523" s="105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8"/>
    </row>
    <row r="524" spans="1:65">
      <c r="A524" s="32"/>
      <c r="B524" s="3" t="s">
        <v>225</v>
      </c>
      <c r="C524" s="30"/>
      <c r="D524" s="11">
        <v>3.67</v>
      </c>
      <c r="E524" s="11">
        <v>6.1999999999999993</v>
      </c>
      <c r="F524" s="11">
        <v>4.4000000000000004</v>
      </c>
      <c r="G524" s="11">
        <v>4.5</v>
      </c>
      <c r="H524" s="11" t="s">
        <v>719</v>
      </c>
      <c r="I524" s="11">
        <v>5.6</v>
      </c>
      <c r="J524" s="11">
        <v>5.2</v>
      </c>
      <c r="K524" s="11">
        <v>6.5</v>
      </c>
      <c r="L524" s="11">
        <v>6</v>
      </c>
      <c r="M524" s="11">
        <v>2.3499326532031812</v>
      </c>
      <c r="N524" s="11">
        <v>6.3000000000000007</v>
      </c>
      <c r="O524" s="11">
        <v>7.1</v>
      </c>
      <c r="P524" s="11">
        <v>8.2622500000000016</v>
      </c>
      <c r="Q524" s="11">
        <v>1</v>
      </c>
      <c r="R524" s="105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8"/>
    </row>
    <row r="525" spans="1:65">
      <c r="A525" s="32"/>
      <c r="B525" s="3" t="s">
        <v>226</v>
      </c>
      <c r="C525" s="30"/>
      <c r="D525" s="25">
        <v>0.19357169214531342</v>
      </c>
      <c r="E525" s="25">
        <v>0.16329931618554508</v>
      </c>
      <c r="F525" s="25">
        <v>0.10327955589886449</v>
      </c>
      <c r="G525" s="25">
        <v>8.9442719099991269E-2</v>
      </c>
      <c r="H525" s="25" t="s">
        <v>719</v>
      </c>
      <c r="I525" s="25">
        <v>0.23452078799117146</v>
      </c>
      <c r="J525" s="25">
        <v>4.0824829046386159E-2</v>
      </c>
      <c r="K525" s="25">
        <v>0.54772255750516607</v>
      </c>
      <c r="L525" s="25">
        <v>0</v>
      </c>
      <c r="M525" s="25">
        <v>6.1515721562186869E-2</v>
      </c>
      <c r="N525" s="25">
        <v>0.15491933384829681</v>
      </c>
      <c r="O525" s="25">
        <v>9.8319208025017479E-2</v>
      </c>
      <c r="P525" s="25">
        <v>0.22678471435850006</v>
      </c>
      <c r="Q525" s="25">
        <v>0</v>
      </c>
      <c r="R525" s="105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8"/>
    </row>
    <row r="526" spans="1:65">
      <c r="A526" s="32"/>
      <c r="B526" s="3" t="s">
        <v>87</v>
      </c>
      <c r="C526" s="30"/>
      <c r="D526" s="13">
        <v>5.3994893206503053E-2</v>
      </c>
      <c r="E526" s="13">
        <v>2.6480970192250552E-2</v>
      </c>
      <c r="F526" s="13">
        <v>2.3651806694396448E-2</v>
      </c>
      <c r="G526" s="13">
        <v>1.9876159799998058E-2</v>
      </c>
      <c r="H526" s="13" t="s">
        <v>719</v>
      </c>
      <c r="I526" s="13">
        <v>4.225599783624711E-2</v>
      </c>
      <c r="J526" s="13">
        <v>7.8258458235884003E-3</v>
      </c>
      <c r="K526" s="13">
        <v>8.4265008846948625E-2</v>
      </c>
      <c r="L526" s="13">
        <v>0</v>
      </c>
      <c r="M526" s="13">
        <v>2.6196553829622715E-2</v>
      </c>
      <c r="N526" s="13">
        <v>2.4590370452110606E-2</v>
      </c>
      <c r="O526" s="13">
        <v>1.3815345389932199E-2</v>
      </c>
      <c r="P526" s="13">
        <v>2.7057664193325816E-2</v>
      </c>
      <c r="Q526" s="13">
        <v>0</v>
      </c>
      <c r="R526" s="105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8"/>
    </row>
    <row r="527" spans="1:65">
      <c r="A527" s="32"/>
      <c r="B527" s="3" t="s">
        <v>227</v>
      </c>
      <c r="C527" s="30"/>
      <c r="D527" s="13">
        <v>-0.33104231134055895</v>
      </c>
      <c r="E527" s="13">
        <v>0.15069430406319495</v>
      </c>
      <c r="F527" s="13">
        <v>-0.18518403333903488</v>
      </c>
      <c r="G527" s="13">
        <v>-0.16030415649442542</v>
      </c>
      <c r="H527" s="13" t="s">
        <v>719</v>
      </c>
      <c r="I527" s="13">
        <v>3.5624873656875389E-2</v>
      </c>
      <c r="J527" s="13">
        <v>-2.6574818454648597E-2</v>
      </c>
      <c r="K527" s="13">
        <v>0.21289399617471894</v>
      </c>
      <c r="L527" s="13">
        <v>0.11959445800743285</v>
      </c>
      <c r="M527" s="13">
        <v>-0.56182111211213037</v>
      </c>
      <c r="N527" s="13">
        <v>0.17557418090780441</v>
      </c>
      <c r="O527" s="13">
        <v>0.32796342658103828</v>
      </c>
      <c r="P527" s="13">
        <v>0.56398637826742726</v>
      </c>
      <c r="Q527" s="13">
        <v>-0.81340092366542782</v>
      </c>
      <c r="R527" s="105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8"/>
    </row>
    <row r="528" spans="1:65">
      <c r="A528" s="32"/>
      <c r="B528" s="49" t="s">
        <v>228</v>
      </c>
      <c r="C528" s="50"/>
      <c r="D528" s="48">
        <v>1.1599999999999999</v>
      </c>
      <c r="E528" s="48">
        <v>0.67</v>
      </c>
      <c r="F528" s="48">
        <v>0.6</v>
      </c>
      <c r="G528" s="48">
        <v>0.51</v>
      </c>
      <c r="H528" s="48">
        <v>0.15</v>
      </c>
      <c r="I528" s="48">
        <v>0.24</v>
      </c>
      <c r="J528" s="48">
        <v>0</v>
      </c>
      <c r="K528" s="48" t="s">
        <v>249</v>
      </c>
      <c r="L528" s="48" t="s">
        <v>249</v>
      </c>
      <c r="M528" s="48">
        <v>2.04</v>
      </c>
      <c r="N528" s="48">
        <v>0.77</v>
      </c>
      <c r="O528" s="48">
        <v>1.35</v>
      </c>
      <c r="P528" s="48">
        <v>2.25</v>
      </c>
      <c r="Q528" s="48" t="s">
        <v>249</v>
      </c>
      <c r="R528" s="105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8"/>
    </row>
    <row r="529" spans="1:65">
      <c r="B529" s="33" t="s">
        <v>339</v>
      </c>
      <c r="C529" s="20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BM529" s="58"/>
    </row>
    <row r="530" spans="1:65">
      <c r="BM530" s="58"/>
    </row>
    <row r="531" spans="1:65" ht="15">
      <c r="B531" s="34" t="s">
        <v>683</v>
      </c>
      <c r="BM531" s="29" t="s">
        <v>67</v>
      </c>
    </row>
    <row r="532" spans="1:65" ht="15">
      <c r="A532" s="26" t="s">
        <v>23</v>
      </c>
      <c r="B532" s="18" t="s">
        <v>118</v>
      </c>
      <c r="C532" s="15" t="s">
        <v>119</v>
      </c>
      <c r="D532" s="16" t="s">
        <v>220</v>
      </c>
      <c r="E532" s="17" t="s">
        <v>220</v>
      </c>
      <c r="F532" s="17" t="s">
        <v>220</v>
      </c>
      <c r="G532" s="17" t="s">
        <v>220</v>
      </c>
      <c r="H532" s="17" t="s">
        <v>220</v>
      </c>
      <c r="I532" s="17" t="s">
        <v>220</v>
      </c>
      <c r="J532" s="17" t="s">
        <v>220</v>
      </c>
      <c r="K532" s="17" t="s">
        <v>220</v>
      </c>
      <c r="L532" s="105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</v>
      </c>
    </row>
    <row r="533" spans="1:65">
      <c r="A533" s="32"/>
      <c r="B533" s="19" t="s">
        <v>221</v>
      </c>
      <c r="C533" s="8" t="s">
        <v>221</v>
      </c>
      <c r="D533" s="103" t="s">
        <v>271</v>
      </c>
      <c r="E533" s="104" t="s">
        <v>235</v>
      </c>
      <c r="F533" s="104" t="s">
        <v>236</v>
      </c>
      <c r="G533" s="104" t="s">
        <v>239</v>
      </c>
      <c r="H533" s="104" t="s">
        <v>245</v>
      </c>
      <c r="I533" s="104" t="s">
        <v>274</v>
      </c>
      <c r="J533" s="104" t="s">
        <v>222</v>
      </c>
      <c r="K533" s="104" t="s">
        <v>246</v>
      </c>
      <c r="L533" s="105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 t="s">
        <v>3</v>
      </c>
    </row>
    <row r="534" spans="1:65">
      <c r="A534" s="32"/>
      <c r="B534" s="19"/>
      <c r="C534" s="8"/>
      <c r="D534" s="9" t="s">
        <v>324</v>
      </c>
      <c r="E534" s="10" t="s">
        <v>324</v>
      </c>
      <c r="F534" s="10" t="s">
        <v>322</v>
      </c>
      <c r="G534" s="10" t="s">
        <v>324</v>
      </c>
      <c r="H534" s="10" t="s">
        <v>324</v>
      </c>
      <c r="I534" s="10" t="s">
        <v>324</v>
      </c>
      <c r="J534" s="10" t="s">
        <v>324</v>
      </c>
      <c r="K534" s="10" t="s">
        <v>322</v>
      </c>
      <c r="L534" s="105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3</v>
      </c>
    </row>
    <row r="535" spans="1:65">
      <c r="A535" s="32"/>
      <c r="B535" s="19"/>
      <c r="C535" s="8"/>
      <c r="D535" s="27" t="s">
        <v>325</v>
      </c>
      <c r="E535" s="27" t="s">
        <v>328</v>
      </c>
      <c r="F535" s="27" t="s">
        <v>326</v>
      </c>
      <c r="G535" s="27" t="s">
        <v>326</v>
      </c>
      <c r="H535" s="27" t="s">
        <v>327</v>
      </c>
      <c r="I535" s="27" t="s">
        <v>330</v>
      </c>
      <c r="J535" s="27" t="s">
        <v>331</v>
      </c>
      <c r="K535" s="27" t="s">
        <v>331</v>
      </c>
      <c r="L535" s="105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3</v>
      </c>
    </row>
    <row r="536" spans="1:65">
      <c r="A536" s="32"/>
      <c r="B536" s="18">
        <v>1</v>
      </c>
      <c r="C536" s="14">
        <v>1</v>
      </c>
      <c r="D536" s="190">
        <v>7.4999999999999997E-2</v>
      </c>
      <c r="E536" s="190">
        <v>7.0000000000000007E-2</v>
      </c>
      <c r="F536" s="200" t="s">
        <v>113</v>
      </c>
      <c r="G536" s="189">
        <v>3.0518605885755602E-2</v>
      </c>
      <c r="H536" s="191">
        <v>0.09</v>
      </c>
      <c r="I536" s="190">
        <v>0.08</v>
      </c>
      <c r="J536" s="191">
        <v>5.3600000000000002E-2</v>
      </c>
      <c r="K536" s="190" t="s">
        <v>248</v>
      </c>
      <c r="L536" s="180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  <c r="AA536" s="181"/>
      <c r="AB536" s="181"/>
      <c r="AC536" s="181"/>
      <c r="AD536" s="181"/>
      <c r="AE536" s="181"/>
      <c r="AF536" s="181"/>
      <c r="AG536" s="181"/>
      <c r="AH536" s="181"/>
      <c r="AI536" s="181"/>
      <c r="AJ536" s="181"/>
      <c r="AK536" s="181"/>
      <c r="AL536" s="181"/>
      <c r="AM536" s="181"/>
      <c r="AN536" s="181"/>
      <c r="AO536" s="181"/>
      <c r="AP536" s="181"/>
      <c r="AQ536" s="181"/>
      <c r="AR536" s="181"/>
      <c r="AS536" s="181"/>
      <c r="AT536" s="181"/>
      <c r="AU536" s="181"/>
      <c r="AV536" s="181"/>
      <c r="AW536" s="181"/>
      <c r="AX536" s="181"/>
      <c r="AY536" s="181"/>
      <c r="AZ536" s="181"/>
      <c r="BA536" s="181"/>
      <c r="BB536" s="181"/>
      <c r="BC536" s="181"/>
      <c r="BD536" s="181"/>
      <c r="BE536" s="181"/>
      <c r="BF536" s="181"/>
      <c r="BG536" s="181"/>
      <c r="BH536" s="181"/>
      <c r="BI536" s="181"/>
      <c r="BJ536" s="181"/>
      <c r="BK536" s="181"/>
      <c r="BL536" s="181"/>
      <c r="BM536" s="192">
        <v>1</v>
      </c>
    </row>
    <row r="537" spans="1:65">
      <c r="A537" s="32"/>
      <c r="B537" s="19">
        <v>1</v>
      </c>
      <c r="C537" s="8">
        <v>2</v>
      </c>
      <c r="D537" s="194">
        <v>7.4999999999999997E-2</v>
      </c>
      <c r="E537" s="194">
        <v>0.06</v>
      </c>
      <c r="F537" s="197" t="s">
        <v>113</v>
      </c>
      <c r="G537" s="193">
        <v>3.0518605885755602E-2</v>
      </c>
      <c r="H537" s="195">
        <v>0.09</v>
      </c>
      <c r="I537" s="194">
        <v>0.08</v>
      </c>
      <c r="J537" s="195">
        <v>5.5100000000000003E-2</v>
      </c>
      <c r="K537" s="194" t="s">
        <v>248</v>
      </c>
      <c r="L537" s="180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  <c r="AA537" s="181"/>
      <c r="AB537" s="181"/>
      <c r="AC537" s="181"/>
      <c r="AD537" s="181"/>
      <c r="AE537" s="181"/>
      <c r="AF537" s="181"/>
      <c r="AG537" s="181"/>
      <c r="AH537" s="181"/>
      <c r="AI537" s="181"/>
      <c r="AJ537" s="181"/>
      <c r="AK537" s="181"/>
      <c r="AL537" s="181"/>
      <c r="AM537" s="181"/>
      <c r="AN537" s="181"/>
      <c r="AO537" s="181"/>
      <c r="AP537" s="181"/>
      <c r="AQ537" s="181"/>
      <c r="AR537" s="181"/>
      <c r="AS537" s="181"/>
      <c r="AT537" s="181"/>
      <c r="AU537" s="181"/>
      <c r="AV537" s="181"/>
      <c r="AW537" s="181"/>
      <c r="AX537" s="181"/>
      <c r="AY537" s="181"/>
      <c r="AZ537" s="181"/>
      <c r="BA537" s="181"/>
      <c r="BB537" s="181"/>
      <c r="BC537" s="181"/>
      <c r="BD537" s="181"/>
      <c r="BE537" s="181"/>
      <c r="BF537" s="181"/>
      <c r="BG537" s="181"/>
      <c r="BH537" s="181"/>
      <c r="BI537" s="181"/>
      <c r="BJ537" s="181"/>
      <c r="BK537" s="181"/>
      <c r="BL537" s="181"/>
      <c r="BM537" s="192">
        <v>13</v>
      </c>
    </row>
    <row r="538" spans="1:65">
      <c r="A538" s="32"/>
      <c r="B538" s="19">
        <v>1</v>
      </c>
      <c r="C538" s="8">
        <v>3</v>
      </c>
      <c r="D538" s="194">
        <v>7.0000000000000007E-2</v>
      </c>
      <c r="E538" s="194">
        <v>6.5000000000000002E-2</v>
      </c>
      <c r="F538" s="197" t="s">
        <v>113</v>
      </c>
      <c r="G538" s="193">
        <v>3.0518605885755602E-2</v>
      </c>
      <c r="H538" s="195">
        <v>0.08</v>
      </c>
      <c r="I538" s="194">
        <v>0.08</v>
      </c>
      <c r="J538" s="195">
        <v>5.28E-2</v>
      </c>
      <c r="K538" s="195" t="s">
        <v>248</v>
      </c>
      <c r="L538" s="180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  <c r="AA538" s="181"/>
      <c r="AB538" s="181"/>
      <c r="AC538" s="181"/>
      <c r="AD538" s="181"/>
      <c r="AE538" s="181"/>
      <c r="AF538" s="181"/>
      <c r="AG538" s="181"/>
      <c r="AH538" s="181"/>
      <c r="AI538" s="181"/>
      <c r="AJ538" s="181"/>
      <c r="AK538" s="181"/>
      <c r="AL538" s="181"/>
      <c r="AM538" s="181"/>
      <c r="AN538" s="181"/>
      <c r="AO538" s="181"/>
      <c r="AP538" s="181"/>
      <c r="AQ538" s="181"/>
      <c r="AR538" s="181"/>
      <c r="AS538" s="181"/>
      <c r="AT538" s="181"/>
      <c r="AU538" s="181"/>
      <c r="AV538" s="181"/>
      <c r="AW538" s="181"/>
      <c r="AX538" s="181"/>
      <c r="AY538" s="181"/>
      <c r="AZ538" s="181"/>
      <c r="BA538" s="181"/>
      <c r="BB538" s="181"/>
      <c r="BC538" s="181"/>
      <c r="BD538" s="181"/>
      <c r="BE538" s="181"/>
      <c r="BF538" s="181"/>
      <c r="BG538" s="181"/>
      <c r="BH538" s="181"/>
      <c r="BI538" s="181"/>
      <c r="BJ538" s="181"/>
      <c r="BK538" s="181"/>
      <c r="BL538" s="181"/>
      <c r="BM538" s="192">
        <v>16</v>
      </c>
    </row>
    <row r="539" spans="1:65">
      <c r="A539" s="32"/>
      <c r="B539" s="19">
        <v>1</v>
      </c>
      <c r="C539" s="8">
        <v>4</v>
      </c>
      <c r="D539" s="194">
        <v>7.0000000000000007E-2</v>
      </c>
      <c r="E539" s="194">
        <v>6.5000000000000002E-2</v>
      </c>
      <c r="F539" s="197" t="s">
        <v>113</v>
      </c>
      <c r="G539" s="193">
        <v>3.0518605885755602E-2</v>
      </c>
      <c r="H539" s="195">
        <v>0.08</v>
      </c>
      <c r="I539" s="194">
        <v>0.08</v>
      </c>
      <c r="J539" s="195">
        <v>5.4800000000000001E-2</v>
      </c>
      <c r="K539" s="195" t="s">
        <v>248</v>
      </c>
      <c r="L539" s="180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  <c r="AA539" s="181"/>
      <c r="AB539" s="181"/>
      <c r="AC539" s="181"/>
      <c r="AD539" s="181"/>
      <c r="AE539" s="181"/>
      <c r="AF539" s="181"/>
      <c r="AG539" s="181"/>
      <c r="AH539" s="181"/>
      <c r="AI539" s="181"/>
      <c r="AJ539" s="181"/>
      <c r="AK539" s="181"/>
      <c r="AL539" s="181"/>
      <c r="AM539" s="181"/>
      <c r="AN539" s="181"/>
      <c r="AO539" s="181"/>
      <c r="AP539" s="181"/>
      <c r="AQ539" s="181"/>
      <c r="AR539" s="181"/>
      <c r="AS539" s="181"/>
      <c r="AT539" s="181"/>
      <c r="AU539" s="181"/>
      <c r="AV539" s="181"/>
      <c r="AW539" s="181"/>
      <c r="AX539" s="181"/>
      <c r="AY539" s="181"/>
      <c r="AZ539" s="181"/>
      <c r="BA539" s="181"/>
      <c r="BB539" s="181"/>
      <c r="BC539" s="181"/>
      <c r="BD539" s="181"/>
      <c r="BE539" s="181"/>
      <c r="BF539" s="181"/>
      <c r="BG539" s="181"/>
      <c r="BH539" s="181"/>
      <c r="BI539" s="181"/>
      <c r="BJ539" s="181"/>
      <c r="BK539" s="181"/>
      <c r="BL539" s="181"/>
      <c r="BM539" s="192">
        <v>7.1493333333333325E-2</v>
      </c>
    </row>
    <row r="540" spans="1:65">
      <c r="A540" s="32"/>
      <c r="B540" s="19">
        <v>1</v>
      </c>
      <c r="C540" s="8">
        <v>5</v>
      </c>
      <c r="D540" s="194">
        <v>7.0000000000000007E-2</v>
      </c>
      <c r="E540" s="194">
        <v>7.0000000000000007E-2</v>
      </c>
      <c r="F540" s="193" t="s">
        <v>113</v>
      </c>
      <c r="G540" s="193">
        <v>3.0518605885755602E-2</v>
      </c>
      <c r="H540" s="194">
        <v>0.09</v>
      </c>
      <c r="I540" s="194">
        <v>0.08</v>
      </c>
      <c r="J540" s="194">
        <v>5.4600000000000003E-2</v>
      </c>
      <c r="K540" s="194" t="s">
        <v>248</v>
      </c>
      <c r="L540" s="180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  <c r="AA540" s="181"/>
      <c r="AB540" s="181"/>
      <c r="AC540" s="181"/>
      <c r="AD540" s="181"/>
      <c r="AE540" s="181"/>
      <c r="AF540" s="181"/>
      <c r="AG540" s="181"/>
      <c r="AH540" s="181"/>
      <c r="AI540" s="181"/>
      <c r="AJ540" s="181"/>
      <c r="AK540" s="181"/>
      <c r="AL540" s="181"/>
      <c r="AM540" s="181"/>
      <c r="AN540" s="181"/>
      <c r="AO540" s="181"/>
      <c r="AP540" s="181"/>
      <c r="AQ540" s="181"/>
      <c r="AR540" s="181"/>
      <c r="AS540" s="181"/>
      <c r="AT540" s="181"/>
      <c r="AU540" s="181"/>
      <c r="AV540" s="181"/>
      <c r="AW540" s="181"/>
      <c r="AX540" s="181"/>
      <c r="AY540" s="181"/>
      <c r="AZ540" s="181"/>
      <c r="BA540" s="181"/>
      <c r="BB540" s="181"/>
      <c r="BC540" s="181"/>
      <c r="BD540" s="181"/>
      <c r="BE540" s="181"/>
      <c r="BF540" s="181"/>
      <c r="BG540" s="181"/>
      <c r="BH540" s="181"/>
      <c r="BI540" s="181"/>
      <c r="BJ540" s="181"/>
      <c r="BK540" s="181"/>
      <c r="BL540" s="181"/>
      <c r="BM540" s="192">
        <v>164</v>
      </c>
    </row>
    <row r="541" spans="1:65">
      <c r="A541" s="32"/>
      <c r="B541" s="19">
        <v>1</v>
      </c>
      <c r="C541" s="8">
        <v>6</v>
      </c>
      <c r="D541" s="194">
        <v>7.0000000000000007E-2</v>
      </c>
      <c r="E541" s="194">
        <v>7.0000000000000007E-2</v>
      </c>
      <c r="F541" s="193" t="s">
        <v>113</v>
      </c>
      <c r="G541" s="193">
        <v>3.0518605885755602E-2</v>
      </c>
      <c r="H541" s="194">
        <v>0.08</v>
      </c>
      <c r="I541" s="194">
        <v>0.08</v>
      </c>
      <c r="J541" s="194">
        <v>5.3900000000000003E-2</v>
      </c>
      <c r="K541" s="194" t="s">
        <v>248</v>
      </c>
      <c r="L541" s="180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  <c r="AB541" s="181"/>
      <c r="AC541" s="181"/>
      <c r="AD541" s="181"/>
      <c r="AE541" s="181"/>
      <c r="AF541" s="181"/>
      <c r="AG541" s="181"/>
      <c r="AH541" s="181"/>
      <c r="AI541" s="181"/>
      <c r="AJ541" s="181"/>
      <c r="AK541" s="181"/>
      <c r="AL541" s="181"/>
      <c r="AM541" s="181"/>
      <c r="AN541" s="181"/>
      <c r="AO541" s="181"/>
      <c r="AP541" s="181"/>
      <c r="AQ541" s="181"/>
      <c r="AR541" s="181"/>
      <c r="AS541" s="181"/>
      <c r="AT541" s="181"/>
      <c r="AU541" s="181"/>
      <c r="AV541" s="181"/>
      <c r="AW541" s="181"/>
      <c r="AX541" s="181"/>
      <c r="AY541" s="181"/>
      <c r="AZ541" s="181"/>
      <c r="BA541" s="181"/>
      <c r="BB541" s="181"/>
      <c r="BC541" s="181"/>
      <c r="BD541" s="181"/>
      <c r="BE541" s="181"/>
      <c r="BF541" s="181"/>
      <c r="BG541" s="181"/>
      <c r="BH541" s="181"/>
      <c r="BI541" s="181"/>
      <c r="BJ541" s="181"/>
      <c r="BK541" s="181"/>
      <c r="BL541" s="181"/>
      <c r="BM541" s="59"/>
    </row>
    <row r="542" spans="1:65">
      <c r="A542" s="32"/>
      <c r="B542" s="20" t="s">
        <v>224</v>
      </c>
      <c r="C542" s="12"/>
      <c r="D542" s="198">
        <v>7.166666666666667E-2</v>
      </c>
      <c r="E542" s="198">
        <v>6.6666666666666666E-2</v>
      </c>
      <c r="F542" s="198" t="s">
        <v>719</v>
      </c>
      <c r="G542" s="198">
        <v>3.0518605885755602E-2</v>
      </c>
      <c r="H542" s="198">
        <v>8.5000000000000006E-2</v>
      </c>
      <c r="I542" s="198">
        <v>0.08</v>
      </c>
      <c r="J542" s="198">
        <v>5.4133333333333332E-2</v>
      </c>
      <c r="K542" s="198" t="s">
        <v>719</v>
      </c>
      <c r="L542" s="180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  <c r="AA542" s="181"/>
      <c r="AB542" s="181"/>
      <c r="AC542" s="181"/>
      <c r="AD542" s="181"/>
      <c r="AE542" s="181"/>
      <c r="AF542" s="181"/>
      <c r="AG542" s="181"/>
      <c r="AH542" s="181"/>
      <c r="AI542" s="181"/>
      <c r="AJ542" s="181"/>
      <c r="AK542" s="181"/>
      <c r="AL542" s="181"/>
      <c r="AM542" s="181"/>
      <c r="AN542" s="181"/>
      <c r="AO542" s="181"/>
      <c r="AP542" s="181"/>
      <c r="AQ542" s="181"/>
      <c r="AR542" s="181"/>
      <c r="AS542" s="181"/>
      <c r="AT542" s="181"/>
      <c r="AU542" s="181"/>
      <c r="AV542" s="181"/>
      <c r="AW542" s="181"/>
      <c r="AX542" s="181"/>
      <c r="AY542" s="181"/>
      <c r="AZ542" s="181"/>
      <c r="BA542" s="181"/>
      <c r="BB542" s="181"/>
      <c r="BC542" s="181"/>
      <c r="BD542" s="181"/>
      <c r="BE542" s="181"/>
      <c r="BF542" s="181"/>
      <c r="BG542" s="181"/>
      <c r="BH542" s="181"/>
      <c r="BI542" s="181"/>
      <c r="BJ542" s="181"/>
      <c r="BK542" s="181"/>
      <c r="BL542" s="181"/>
      <c r="BM542" s="59"/>
    </row>
    <row r="543" spans="1:65">
      <c r="A543" s="32"/>
      <c r="B543" s="3" t="s">
        <v>225</v>
      </c>
      <c r="C543" s="30"/>
      <c r="D543" s="25">
        <v>7.0000000000000007E-2</v>
      </c>
      <c r="E543" s="25">
        <v>6.7500000000000004E-2</v>
      </c>
      <c r="F543" s="25" t="s">
        <v>719</v>
      </c>
      <c r="G543" s="25">
        <v>3.0518605885755602E-2</v>
      </c>
      <c r="H543" s="25">
        <v>8.4999999999999992E-2</v>
      </c>
      <c r="I543" s="25">
        <v>0.08</v>
      </c>
      <c r="J543" s="25">
        <v>5.4250000000000007E-2</v>
      </c>
      <c r="K543" s="25" t="s">
        <v>719</v>
      </c>
      <c r="L543" s="180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1"/>
      <c r="AS543" s="181"/>
      <c r="AT543" s="181"/>
      <c r="AU543" s="181"/>
      <c r="AV543" s="181"/>
      <c r="AW543" s="181"/>
      <c r="AX543" s="181"/>
      <c r="AY543" s="181"/>
      <c r="AZ543" s="181"/>
      <c r="BA543" s="181"/>
      <c r="BB543" s="181"/>
      <c r="BC543" s="181"/>
      <c r="BD543" s="181"/>
      <c r="BE543" s="181"/>
      <c r="BF543" s="181"/>
      <c r="BG543" s="181"/>
      <c r="BH543" s="181"/>
      <c r="BI543" s="181"/>
      <c r="BJ543" s="181"/>
      <c r="BK543" s="181"/>
      <c r="BL543" s="181"/>
      <c r="BM543" s="59"/>
    </row>
    <row r="544" spans="1:65">
      <c r="A544" s="32"/>
      <c r="B544" s="3" t="s">
        <v>226</v>
      </c>
      <c r="C544" s="30"/>
      <c r="D544" s="25">
        <v>2.5819888974716065E-3</v>
      </c>
      <c r="E544" s="25">
        <v>4.0824829046386341E-3</v>
      </c>
      <c r="F544" s="25" t="s">
        <v>719</v>
      </c>
      <c r="G544" s="25">
        <v>0</v>
      </c>
      <c r="H544" s="25">
        <v>5.4772255750516587E-3</v>
      </c>
      <c r="I544" s="25">
        <v>0</v>
      </c>
      <c r="J544" s="25">
        <v>8.6178110136314091E-4</v>
      </c>
      <c r="K544" s="25" t="s">
        <v>719</v>
      </c>
      <c r="L544" s="180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  <c r="AA544" s="181"/>
      <c r="AB544" s="181"/>
      <c r="AC544" s="181"/>
      <c r="AD544" s="181"/>
      <c r="AE544" s="181"/>
      <c r="AF544" s="181"/>
      <c r="AG544" s="181"/>
      <c r="AH544" s="181"/>
      <c r="AI544" s="181"/>
      <c r="AJ544" s="181"/>
      <c r="AK544" s="181"/>
      <c r="AL544" s="181"/>
      <c r="AM544" s="181"/>
      <c r="AN544" s="181"/>
      <c r="AO544" s="181"/>
      <c r="AP544" s="181"/>
      <c r="AQ544" s="181"/>
      <c r="AR544" s="181"/>
      <c r="AS544" s="181"/>
      <c r="AT544" s="181"/>
      <c r="AU544" s="181"/>
      <c r="AV544" s="181"/>
      <c r="AW544" s="181"/>
      <c r="AX544" s="181"/>
      <c r="AY544" s="181"/>
      <c r="AZ544" s="181"/>
      <c r="BA544" s="181"/>
      <c r="BB544" s="181"/>
      <c r="BC544" s="181"/>
      <c r="BD544" s="181"/>
      <c r="BE544" s="181"/>
      <c r="BF544" s="181"/>
      <c r="BG544" s="181"/>
      <c r="BH544" s="181"/>
      <c r="BI544" s="181"/>
      <c r="BJ544" s="181"/>
      <c r="BK544" s="181"/>
      <c r="BL544" s="181"/>
      <c r="BM544" s="59"/>
    </row>
    <row r="545" spans="1:65">
      <c r="A545" s="32"/>
      <c r="B545" s="3" t="s">
        <v>87</v>
      </c>
      <c r="C545" s="30"/>
      <c r="D545" s="13">
        <v>3.6027752057743348E-2</v>
      </c>
      <c r="E545" s="13">
        <v>6.1237243569579512E-2</v>
      </c>
      <c r="F545" s="13" t="s">
        <v>719</v>
      </c>
      <c r="G545" s="13">
        <v>0</v>
      </c>
      <c r="H545" s="13">
        <v>6.4437947941784215E-2</v>
      </c>
      <c r="I545" s="13">
        <v>0</v>
      </c>
      <c r="J545" s="13">
        <v>1.5919601626166395E-2</v>
      </c>
      <c r="K545" s="13" t="s">
        <v>719</v>
      </c>
      <c r="L545" s="105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8"/>
    </row>
    <row r="546" spans="1:65">
      <c r="A546" s="32"/>
      <c r="B546" s="3" t="s">
        <v>227</v>
      </c>
      <c r="C546" s="30"/>
      <c r="D546" s="13">
        <v>2.4244684819099138E-3</v>
      </c>
      <c r="E546" s="13">
        <v>-6.7512122342409442E-2</v>
      </c>
      <c r="F546" s="13" t="s">
        <v>719</v>
      </c>
      <c r="G546" s="13">
        <v>-0.57312654952784969</v>
      </c>
      <c r="H546" s="13">
        <v>0.18892204401342805</v>
      </c>
      <c r="I546" s="13">
        <v>0.11898545318910858</v>
      </c>
      <c r="J546" s="13">
        <v>-0.24281984334203643</v>
      </c>
      <c r="K546" s="13" t="s">
        <v>719</v>
      </c>
      <c r="L546" s="105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8"/>
    </row>
    <row r="547" spans="1:65">
      <c r="A547" s="32"/>
      <c r="B547" s="49" t="s">
        <v>228</v>
      </c>
      <c r="C547" s="50"/>
      <c r="D547" s="48">
        <v>0.25</v>
      </c>
      <c r="E547" s="48">
        <v>0</v>
      </c>
      <c r="F547" s="48">
        <v>0.84</v>
      </c>
      <c r="G547" s="48">
        <v>1.83</v>
      </c>
      <c r="H547" s="48">
        <v>0.93</v>
      </c>
      <c r="I547" s="48">
        <v>0.67</v>
      </c>
      <c r="J547" s="48">
        <v>0.63</v>
      </c>
      <c r="K547" s="48" t="s">
        <v>249</v>
      </c>
      <c r="L547" s="105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8"/>
    </row>
    <row r="548" spans="1:65">
      <c r="B548" s="33"/>
      <c r="C548" s="20"/>
      <c r="D548" s="28"/>
      <c r="E548" s="28"/>
      <c r="F548" s="28"/>
      <c r="G548" s="28"/>
      <c r="H548" s="28"/>
      <c r="I548" s="28"/>
      <c r="J548" s="28"/>
      <c r="K548" s="28"/>
      <c r="BM548" s="58"/>
    </row>
    <row r="549" spans="1:65" ht="15">
      <c r="B549" s="34" t="s">
        <v>684</v>
      </c>
      <c r="BM549" s="29" t="s">
        <v>67</v>
      </c>
    </row>
    <row r="550" spans="1:65" ht="15">
      <c r="A550" s="26" t="s">
        <v>55</v>
      </c>
      <c r="B550" s="18" t="s">
        <v>118</v>
      </c>
      <c r="C550" s="15" t="s">
        <v>119</v>
      </c>
      <c r="D550" s="16" t="s">
        <v>220</v>
      </c>
      <c r="E550" s="17" t="s">
        <v>220</v>
      </c>
      <c r="F550" s="17" t="s">
        <v>220</v>
      </c>
      <c r="G550" s="17" t="s">
        <v>220</v>
      </c>
      <c r="H550" s="17" t="s">
        <v>220</v>
      </c>
      <c r="I550" s="17" t="s">
        <v>220</v>
      </c>
      <c r="J550" s="17" t="s">
        <v>220</v>
      </c>
      <c r="K550" s="17" t="s">
        <v>220</v>
      </c>
      <c r="L550" s="17" t="s">
        <v>220</v>
      </c>
      <c r="M550" s="17" t="s">
        <v>220</v>
      </c>
      <c r="N550" s="17" t="s">
        <v>220</v>
      </c>
      <c r="O550" s="17" t="s">
        <v>220</v>
      </c>
      <c r="P550" s="17" t="s">
        <v>220</v>
      </c>
      <c r="Q550" s="17" t="s">
        <v>220</v>
      </c>
      <c r="R550" s="17" t="s">
        <v>220</v>
      </c>
      <c r="S550" s="17" t="s">
        <v>220</v>
      </c>
      <c r="T550" s="17" t="s">
        <v>220</v>
      </c>
      <c r="U550" s="17" t="s">
        <v>220</v>
      </c>
      <c r="V550" s="17" t="s">
        <v>220</v>
      </c>
      <c r="W550" s="17" t="s">
        <v>220</v>
      </c>
      <c r="X550" s="17" t="s">
        <v>220</v>
      </c>
      <c r="Y550" s="17" t="s">
        <v>220</v>
      </c>
      <c r="Z550" s="105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</v>
      </c>
    </row>
    <row r="551" spans="1:65">
      <c r="A551" s="32"/>
      <c r="B551" s="19" t="s">
        <v>221</v>
      </c>
      <c r="C551" s="8" t="s">
        <v>221</v>
      </c>
      <c r="D551" s="103" t="s">
        <v>230</v>
      </c>
      <c r="E551" s="104" t="s">
        <v>231</v>
      </c>
      <c r="F551" s="104" t="s">
        <v>232</v>
      </c>
      <c r="G551" s="104" t="s">
        <v>233</v>
      </c>
      <c r="H551" s="104" t="s">
        <v>270</v>
      </c>
      <c r="I551" s="104" t="s">
        <v>234</v>
      </c>
      <c r="J551" s="104" t="s">
        <v>271</v>
      </c>
      <c r="K551" s="104" t="s">
        <v>235</v>
      </c>
      <c r="L551" s="104" t="s">
        <v>236</v>
      </c>
      <c r="M551" s="104" t="s">
        <v>273</v>
      </c>
      <c r="N551" s="104" t="s">
        <v>237</v>
      </c>
      <c r="O551" s="104" t="s">
        <v>238</v>
      </c>
      <c r="P551" s="104" t="s">
        <v>239</v>
      </c>
      <c r="Q551" s="104" t="s">
        <v>240</v>
      </c>
      <c r="R551" s="104" t="s">
        <v>241</v>
      </c>
      <c r="S551" s="104" t="s">
        <v>242</v>
      </c>
      <c r="T551" s="104" t="s">
        <v>243</v>
      </c>
      <c r="U551" s="104" t="s">
        <v>244</v>
      </c>
      <c r="V551" s="104" t="s">
        <v>245</v>
      </c>
      <c r="W551" s="104" t="s">
        <v>274</v>
      </c>
      <c r="X551" s="104" t="s">
        <v>222</v>
      </c>
      <c r="Y551" s="104" t="s">
        <v>246</v>
      </c>
      <c r="Z551" s="105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 t="s">
        <v>1</v>
      </c>
    </row>
    <row r="552" spans="1:65">
      <c r="A552" s="32"/>
      <c r="B552" s="19"/>
      <c r="C552" s="8"/>
      <c r="D552" s="9" t="s">
        <v>320</v>
      </c>
      <c r="E552" s="10" t="s">
        <v>320</v>
      </c>
      <c r="F552" s="10" t="s">
        <v>322</v>
      </c>
      <c r="G552" s="10" t="s">
        <v>322</v>
      </c>
      <c r="H552" s="10" t="s">
        <v>322</v>
      </c>
      <c r="I552" s="10" t="s">
        <v>324</v>
      </c>
      <c r="J552" s="10" t="s">
        <v>320</v>
      </c>
      <c r="K552" s="10" t="s">
        <v>320</v>
      </c>
      <c r="L552" s="10" t="s">
        <v>322</v>
      </c>
      <c r="M552" s="10" t="s">
        <v>322</v>
      </c>
      <c r="N552" s="10" t="s">
        <v>320</v>
      </c>
      <c r="O552" s="10" t="s">
        <v>320</v>
      </c>
      <c r="P552" s="10" t="s">
        <v>320</v>
      </c>
      <c r="Q552" s="10" t="s">
        <v>322</v>
      </c>
      <c r="R552" s="10" t="s">
        <v>320</v>
      </c>
      <c r="S552" s="10" t="s">
        <v>320</v>
      </c>
      <c r="T552" s="10" t="s">
        <v>320</v>
      </c>
      <c r="U552" s="10" t="s">
        <v>320</v>
      </c>
      <c r="V552" s="10" t="s">
        <v>320</v>
      </c>
      <c r="W552" s="10" t="s">
        <v>320</v>
      </c>
      <c r="X552" s="10" t="s">
        <v>324</v>
      </c>
      <c r="Y552" s="10" t="s">
        <v>320</v>
      </c>
      <c r="Z552" s="105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3</v>
      </c>
    </row>
    <row r="553" spans="1:65">
      <c r="A553" s="32"/>
      <c r="B553" s="19"/>
      <c r="C553" s="8"/>
      <c r="D553" s="27" t="s">
        <v>325</v>
      </c>
      <c r="E553" s="27" t="s">
        <v>325</v>
      </c>
      <c r="F553" s="27" t="s">
        <v>326</v>
      </c>
      <c r="G553" s="27" t="s">
        <v>326</v>
      </c>
      <c r="H553" s="27" t="s">
        <v>326</v>
      </c>
      <c r="I553" s="27" t="s">
        <v>325</v>
      </c>
      <c r="J553" s="27" t="s">
        <v>325</v>
      </c>
      <c r="K553" s="27" t="s">
        <v>325</v>
      </c>
      <c r="L553" s="27" t="s">
        <v>326</v>
      </c>
      <c r="M553" s="27" t="s">
        <v>325</v>
      </c>
      <c r="N553" s="27" t="s">
        <v>326</v>
      </c>
      <c r="O553" s="27" t="s">
        <v>331</v>
      </c>
      <c r="P553" s="27" t="s">
        <v>326</v>
      </c>
      <c r="Q553" s="27" t="s">
        <v>325</v>
      </c>
      <c r="R553" s="27" t="s">
        <v>325</v>
      </c>
      <c r="S553" s="27" t="s">
        <v>325</v>
      </c>
      <c r="T553" s="27" t="s">
        <v>325</v>
      </c>
      <c r="U553" s="27" t="s">
        <v>325</v>
      </c>
      <c r="V553" s="27" t="s">
        <v>327</v>
      </c>
      <c r="W553" s="27" t="s">
        <v>330</v>
      </c>
      <c r="X553" s="27" t="s">
        <v>331</v>
      </c>
      <c r="Y553" s="27" t="s">
        <v>330</v>
      </c>
      <c r="Z553" s="105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3</v>
      </c>
    </row>
    <row r="554" spans="1:65">
      <c r="A554" s="32"/>
      <c r="B554" s="18">
        <v>1</v>
      </c>
      <c r="C554" s="14">
        <v>1</v>
      </c>
      <c r="D554" s="190">
        <v>0.26</v>
      </c>
      <c r="E554" s="190">
        <v>0.25</v>
      </c>
      <c r="F554" s="191">
        <v>0.29599999999999999</v>
      </c>
      <c r="G554" s="190">
        <v>0.27</v>
      </c>
      <c r="H554" s="191">
        <v>0.25</v>
      </c>
      <c r="I554" s="190">
        <v>0.26</v>
      </c>
      <c r="J554" s="191">
        <v>0.3</v>
      </c>
      <c r="K554" s="190">
        <v>0.28999999999999998</v>
      </c>
      <c r="L554" s="190">
        <v>0.22999999999999998</v>
      </c>
      <c r="M554" s="190">
        <v>0.26</v>
      </c>
      <c r="N554" s="190">
        <v>0.27</v>
      </c>
      <c r="O554" s="190">
        <v>0.29499999999999998</v>
      </c>
      <c r="P554" s="190">
        <v>0.27789999999999998</v>
      </c>
      <c r="Q554" s="189">
        <v>0.32</v>
      </c>
      <c r="R554" s="190">
        <v>0.25</v>
      </c>
      <c r="S554" s="190">
        <v>0.25</v>
      </c>
      <c r="T554" s="190">
        <v>0.25</v>
      </c>
      <c r="U554" s="190">
        <v>0.25</v>
      </c>
      <c r="V554" s="190">
        <v>0.26300000000000001</v>
      </c>
      <c r="W554" s="190">
        <v>0.25</v>
      </c>
      <c r="X554" s="190">
        <v>0.26051999999999997</v>
      </c>
      <c r="Y554" s="190">
        <v>0.28999999999999998</v>
      </c>
      <c r="Z554" s="180"/>
      <c r="AA554" s="181"/>
      <c r="AB554" s="181"/>
      <c r="AC554" s="181"/>
      <c r="AD554" s="181"/>
      <c r="AE554" s="181"/>
      <c r="AF554" s="181"/>
      <c r="AG554" s="181"/>
      <c r="AH554" s="181"/>
      <c r="AI554" s="181"/>
      <c r="AJ554" s="181"/>
      <c r="AK554" s="181"/>
      <c r="AL554" s="181"/>
      <c r="AM554" s="181"/>
      <c r="AN554" s="181"/>
      <c r="AO554" s="181"/>
      <c r="AP554" s="181"/>
      <c r="AQ554" s="181"/>
      <c r="AR554" s="181"/>
      <c r="AS554" s="181"/>
      <c r="AT554" s="181"/>
      <c r="AU554" s="181"/>
      <c r="AV554" s="181"/>
      <c r="AW554" s="181"/>
      <c r="AX554" s="181"/>
      <c r="AY554" s="181"/>
      <c r="AZ554" s="181"/>
      <c r="BA554" s="181"/>
      <c r="BB554" s="181"/>
      <c r="BC554" s="181"/>
      <c r="BD554" s="181"/>
      <c r="BE554" s="181"/>
      <c r="BF554" s="181"/>
      <c r="BG554" s="181"/>
      <c r="BH554" s="181"/>
      <c r="BI554" s="181"/>
      <c r="BJ554" s="181"/>
      <c r="BK554" s="181"/>
      <c r="BL554" s="181"/>
      <c r="BM554" s="192">
        <v>1</v>
      </c>
    </row>
    <row r="555" spans="1:65">
      <c r="A555" s="32"/>
      <c r="B555" s="19">
        <v>1</v>
      </c>
      <c r="C555" s="8">
        <v>2</v>
      </c>
      <c r="D555" s="194">
        <v>0.26</v>
      </c>
      <c r="E555" s="194">
        <v>0.26</v>
      </c>
      <c r="F555" s="195">
        <v>0.29199999999999998</v>
      </c>
      <c r="G555" s="194">
        <v>0.27</v>
      </c>
      <c r="H555" s="195">
        <v>0.25</v>
      </c>
      <c r="I555" s="194">
        <v>0.26</v>
      </c>
      <c r="J555" s="195">
        <v>0.28999999999999998</v>
      </c>
      <c r="K555" s="194">
        <v>0.28999999999999998</v>
      </c>
      <c r="L555" s="194">
        <v>0.24</v>
      </c>
      <c r="M555" s="194">
        <v>0.27</v>
      </c>
      <c r="N555" s="194">
        <v>0.27</v>
      </c>
      <c r="O555" s="194">
        <v>0.28999999999999998</v>
      </c>
      <c r="P555" s="194">
        <v>0.2823</v>
      </c>
      <c r="Q555" s="193">
        <v>0.32</v>
      </c>
      <c r="R555" s="194">
        <v>0.25</v>
      </c>
      <c r="S555" s="194">
        <v>0.26</v>
      </c>
      <c r="T555" s="194">
        <v>0.24</v>
      </c>
      <c r="U555" s="194">
        <v>0.25</v>
      </c>
      <c r="V555" s="194">
        <v>0.254</v>
      </c>
      <c r="W555" s="194">
        <v>0.25</v>
      </c>
      <c r="X555" s="194">
        <v>0.27277410000000002</v>
      </c>
      <c r="Y555" s="194">
        <v>0.28999999999999998</v>
      </c>
      <c r="Z555" s="180"/>
      <c r="AA555" s="181"/>
      <c r="AB555" s="181"/>
      <c r="AC555" s="181"/>
      <c r="AD555" s="181"/>
      <c r="AE555" s="181"/>
      <c r="AF555" s="181"/>
      <c r="AG555" s="181"/>
      <c r="AH555" s="181"/>
      <c r="AI555" s="181"/>
      <c r="AJ555" s="181"/>
      <c r="AK555" s="181"/>
      <c r="AL555" s="181"/>
      <c r="AM555" s="181"/>
      <c r="AN555" s="181"/>
      <c r="AO555" s="181"/>
      <c r="AP555" s="181"/>
      <c r="AQ555" s="181"/>
      <c r="AR555" s="181"/>
      <c r="AS555" s="181"/>
      <c r="AT555" s="181"/>
      <c r="AU555" s="181"/>
      <c r="AV555" s="181"/>
      <c r="AW555" s="181"/>
      <c r="AX555" s="181"/>
      <c r="AY555" s="181"/>
      <c r="AZ555" s="181"/>
      <c r="BA555" s="181"/>
      <c r="BB555" s="181"/>
      <c r="BC555" s="181"/>
      <c r="BD555" s="181"/>
      <c r="BE555" s="181"/>
      <c r="BF555" s="181"/>
      <c r="BG555" s="181"/>
      <c r="BH555" s="181"/>
      <c r="BI555" s="181"/>
      <c r="BJ555" s="181"/>
      <c r="BK555" s="181"/>
      <c r="BL555" s="181"/>
      <c r="BM555" s="192" t="e">
        <v>#N/A</v>
      </c>
    </row>
    <row r="556" spans="1:65">
      <c r="A556" s="32"/>
      <c r="B556" s="19">
        <v>1</v>
      </c>
      <c r="C556" s="8">
        <v>3</v>
      </c>
      <c r="D556" s="194">
        <v>0.26</v>
      </c>
      <c r="E556" s="194">
        <v>0.25</v>
      </c>
      <c r="F556" s="195">
        <v>0.22</v>
      </c>
      <c r="G556" s="194">
        <v>0.27</v>
      </c>
      <c r="H556" s="195">
        <v>0.25</v>
      </c>
      <c r="I556" s="194">
        <v>0.26</v>
      </c>
      <c r="J556" s="195">
        <v>0.28999999999999998</v>
      </c>
      <c r="K556" s="195">
        <v>0.28999999999999998</v>
      </c>
      <c r="L556" s="25">
        <v>0.22999999999999998</v>
      </c>
      <c r="M556" s="25">
        <v>0.26</v>
      </c>
      <c r="N556" s="25">
        <v>0.28999999999999998</v>
      </c>
      <c r="O556" s="199">
        <v>0.28199999999999997</v>
      </c>
      <c r="P556" s="25">
        <v>0.2843</v>
      </c>
      <c r="Q556" s="197">
        <v>0.32</v>
      </c>
      <c r="R556" s="25">
        <v>0.25</v>
      </c>
      <c r="S556" s="25">
        <v>0.26</v>
      </c>
      <c r="T556" s="25">
        <v>0.25</v>
      </c>
      <c r="U556" s="25">
        <v>0.25</v>
      </c>
      <c r="V556" s="25">
        <v>0.26100000000000001</v>
      </c>
      <c r="W556" s="25">
        <v>0.25</v>
      </c>
      <c r="X556" s="25">
        <v>0.27527010000000002</v>
      </c>
      <c r="Y556" s="25">
        <v>0.28999999999999998</v>
      </c>
      <c r="Z556" s="180"/>
      <c r="AA556" s="181"/>
      <c r="AB556" s="181"/>
      <c r="AC556" s="181"/>
      <c r="AD556" s="181"/>
      <c r="AE556" s="181"/>
      <c r="AF556" s="181"/>
      <c r="AG556" s="181"/>
      <c r="AH556" s="181"/>
      <c r="AI556" s="181"/>
      <c r="AJ556" s="181"/>
      <c r="AK556" s="181"/>
      <c r="AL556" s="181"/>
      <c r="AM556" s="181"/>
      <c r="AN556" s="181"/>
      <c r="AO556" s="181"/>
      <c r="AP556" s="181"/>
      <c r="AQ556" s="181"/>
      <c r="AR556" s="181"/>
      <c r="AS556" s="181"/>
      <c r="AT556" s="181"/>
      <c r="AU556" s="181"/>
      <c r="AV556" s="181"/>
      <c r="AW556" s="181"/>
      <c r="AX556" s="181"/>
      <c r="AY556" s="181"/>
      <c r="AZ556" s="181"/>
      <c r="BA556" s="181"/>
      <c r="BB556" s="181"/>
      <c r="BC556" s="181"/>
      <c r="BD556" s="181"/>
      <c r="BE556" s="181"/>
      <c r="BF556" s="181"/>
      <c r="BG556" s="181"/>
      <c r="BH556" s="181"/>
      <c r="BI556" s="181"/>
      <c r="BJ556" s="181"/>
      <c r="BK556" s="181"/>
      <c r="BL556" s="181"/>
      <c r="BM556" s="192">
        <v>16</v>
      </c>
    </row>
    <row r="557" spans="1:65">
      <c r="A557" s="32"/>
      <c r="B557" s="19">
        <v>1</v>
      </c>
      <c r="C557" s="8">
        <v>4</v>
      </c>
      <c r="D557" s="194">
        <v>0.25</v>
      </c>
      <c r="E557" s="194">
        <v>0.25</v>
      </c>
      <c r="F557" s="195">
        <v>0.22400000000000003</v>
      </c>
      <c r="G557" s="194">
        <v>0.27</v>
      </c>
      <c r="H557" s="195">
        <v>0.25</v>
      </c>
      <c r="I557" s="194">
        <v>0.26</v>
      </c>
      <c r="J557" s="195">
        <v>0.28000000000000003</v>
      </c>
      <c r="K557" s="195">
        <v>0.28999999999999998</v>
      </c>
      <c r="L557" s="25">
        <v>0.26</v>
      </c>
      <c r="M557" s="25">
        <v>0.27</v>
      </c>
      <c r="N557" s="25">
        <v>0.28999999999999998</v>
      </c>
      <c r="O557" s="25">
        <v>0.29699999999999999</v>
      </c>
      <c r="P557" s="25">
        <v>0.28139999999999998</v>
      </c>
      <c r="Q557" s="197">
        <v>0.33</v>
      </c>
      <c r="R557" s="25">
        <v>0.24</v>
      </c>
      <c r="S557" s="25">
        <v>0.26</v>
      </c>
      <c r="T557" s="25">
        <v>0.25</v>
      </c>
      <c r="U557" s="25">
        <v>0.25</v>
      </c>
      <c r="V557" s="25">
        <v>0.25700000000000001</v>
      </c>
      <c r="W557" s="25">
        <v>0.25</v>
      </c>
      <c r="X557" s="25">
        <v>0.26424530000000002</v>
      </c>
      <c r="Y557" s="25">
        <v>0.28000000000000003</v>
      </c>
      <c r="Z557" s="180"/>
      <c r="AA557" s="181"/>
      <c r="AB557" s="181"/>
      <c r="AC557" s="181"/>
      <c r="AD557" s="181"/>
      <c r="AE557" s="181"/>
      <c r="AF557" s="181"/>
      <c r="AG557" s="181"/>
      <c r="AH557" s="181"/>
      <c r="AI557" s="181"/>
      <c r="AJ557" s="181"/>
      <c r="AK557" s="181"/>
      <c r="AL557" s="181"/>
      <c r="AM557" s="181"/>
      <c r="AN557" s="181"/>
      <c r="AO557" s="181"/>
      <c r="AP557" s="181"/>
      <c r="AQ557" s="181"/>
      <c r="AR557" s="181"/>
      <c r="AS557" s="181"/>
      <c r="AT557" s="181"/>
      <c r="AU557" s="181"/>
      <c r="AV557" s="181"/>
      <c r="AW557" s="181"/>
      <c r="AX557" s="181"/>
      <c r="AY557" s="181"/>
      <c r="AZ557" s="181"/>
      <c r="BA557" s="181"/>
      <c r="BB557" s="181"/>
      <c r="BC557" s="181"/>
      <c r="BD557" s="181"/>
      <c r="BE557" s="181"/>
      <c r="BF557" s="181"/>
      <c r="BG557" s="181"/>
      <c r="BH557" s="181"/>
      <c r="BI557" s="181"/>
      <c r="BJ557" s="181"/>
      <c r="BK557" s="181"/>
      <c r="BL557" s="181"/>
      <c r="BM557" s="192">
        <v>0.26384915396825398</v>
      </c>
    </row>
    <row r="558" spans="1:65">
      <c r="A558" s="32"/>
      <c r="B558" s="19">
        <v>1</v>
      </c>
      <c r="C558" s="8">
        <v>5</v>
      </c>
      <c r="D558" s="194">
        <v>0.26</v>
      </c>
      <c r="E558" s="194">
        <v>0.26</v>
      </c>
      <c r="F558" s="194">
        <v>0.22200000000000003</v>
      </c>
      <c r="G558" s="194">
        <v>0.27</v>
      </c>
      <c r="H558" s="194">
        <v>0.25</v>
      </c>
      <c r="I558" s="194">
        <v>0.26</v>
      </c>
      <c r="J558" s="194">
        <v>0.28000000000000003</v>
      </c>
      <c r="K558" s="194">
        <v>0.28999999999999998</v>
      </c>
      <c r="L558" s="194">
        <v>0.24</v>
      </c>
      <c r="M558" s="194">
        <v>0.26</v>
      </c>
      <c r="N558" s="194">
        <v>0.28000000000000003</v>
      </c>
      <c r="O558" s="194">
        <v>0.29299999999999998</v>
      </c>
      <c r="P558" s="194">
        <v>0.28079999999999999</v>
      </c>
      <c r="Q558" s="193">
        <v>0.32</v>
      </c>
      <c r="R558" s="194">
        <v>0.24</v>
      </c>
      <c r="S558" s="194">
        <v>0.27</v>
      </c>
      <c r="T558" s="194">
        <v>0.25</v>
      </c>
      <c r="U558" s="194">
        <v>0.25</v>
      </c>
      <c r="V558" s="194">
        <v>0.26600000000000001</v>
      </c>
      <c r="W558" s="194">
        <v>0.26</v>
      </c>
      <c r="X558" s="194">
        <v>0.2300692</v>
      </c>
      <c r="Y558" s="194">
        <v>0.28000000000000003</v>
      </c>
      <c r="Z558" s="180"/>
      <c r="AA558" s="181"/>
      <c r="AB558" s="181"/>
      <c r="AC558" s="181"/>
      <c r="AD558" s="181"/>
      <c r="AE558" s="181"/>
      <c r="AF558" s="181"/>
      <c r="AG558" s="181"/>
      <c r="AH558" s="181"/>
      <c r="AI558" s="181"/>
      <c r="AJ558" s="181"/>
      <c r="AK558" s="181"/>
      <c r="AL558" s="181"/>
      <c r="AM558" s="181"/>
      <c r="AN558" s="181"/>
      <c r="AO558" s="181"/>
      <c r="AP558" s="181"/>
      <c r="AQ558" s="181"/>
      <c r="AR558" s="181"/>
      <c r="AS558" s="181"/>
      <c r="AT558" s="181"/>
      <c r="AU558" s="181"/>
      <c r="AV558" s="181"/>
      <c r="AW558" s="181"/>
      <c r="AX558" s="181"/>
      <c r="AY558" s="181"/>
      <c r="AZ558" s="181"/>
      <c r="BA558" s="181"/>
      <c r="BB558" s="181"/>
      <c r="BC558" s="181"/>
      <c r="BD558" s="181"/>
      <c r="BE558" s="181"/>
      <c r="BF558" s="181"/>
      <c r="BG558" s="181"/>
      <c r="BH558" s="181"/>
      <c r="BI558" s="181"/>
      <c r="BJ558" s="181"/>
      <c r="BK558" s="181"/>
      <c r="BL558" s="181"/>
      <c r="BM558" s="192">
        <v>165</v>
      </c>
    </row>
    <row r="559" spans="1:65">
      <c r="A559" s="32"/>
      <c r="B559" s="19">
        <v>1</v>
      </c>
      <c r="C559" s="8">
        <v>6</v>
      </c>
      <c r="D559" s="194">
        <v>0.27</v>
      </c>
      <c r="E559" s="194">
        <v>0.26</v>
      </c>
      <c r="F559" s="194">
        <v>0.22500000000000003</v>
      </c>
      <c r="G559" s="194">
        <v>0.28000000000000003</v>
      </c>
      <c r="H559" s="194">
        <v>0.26</v>
      </c>
      <c r="I559" s="194">
        <v>0.27</v>
      </c>
      <c r="J559" s="194">
        <v>0.28000000000000003</v>
      </c>
      <c r="K559" s="194">
        <v>0.28999999999999998</v>
      </c>
      <c r="L559" s="194">
        <v>0.24</v>
      </c>
      <c r="M559" s="194">
        <v>0.26</v>
      </c>
      <c r="N559" s="194">
        <v>0.28000000000000003</v>
      </c>
      <c r="O559" s="194">
        <v>0.29499999999999998</v>
      </c>
      <c r="P559" s="194">
        <v>0.27989999999999998</v>
      </c>
      <c r="Q559" s="193">
        <v>0.32</v>
      </c>
      <c r="R559" s="194">
        <v>0.25</v>
      </c>
      <c r="S559" s="194">
        <v>0.26</v>
      </c>
      <c r="T559" s="194">
        <v>0.24</v>
      </c>
      <c r="U559" s="194">
        <v>0.25</v>
      </c>
      <c r="V559" s="194">
        <v>0.26400000000000001</v>
      </c>
      <c r="W559" s="196">
        <v>0.28000000000000003</v>
      </c>
      <c r="X559" s="194">
        <v>0.2455147</v>
      </c>
      <c r="Y559" s="194">
        <v>0.28000000000000003</v>
      </c>
      <c r="Z559" s="180"/>
      <c r="AA559" s="181"/>
      <c r="AB559" s="181"/>
      <c r="AC559" s="181"/>
      <c r="AD559" s="181"/>
      <c r="AE559" s="181"/>
      <c r="AF559" s="181"/>
      <c r="AG559" s="181"/>
      <c r="AH559" s="181"/>
      <c r="AI559" s="181"/>
      <c r="AJ559" s="181"/>
      <c r="AK559" s="181"/>
      <c r="AL559" s="181"/>
      <c r="AM559" s="181"/>
      <c r="AN559" s="181"/>
      <c r="AO559" s="181"/>
      <c r="AP559" s="181"/>
      <c r="AQ559" s="181"/>
      <c r="AR559" s="181"/>
      <c r="AS559" s="181"/>
      <c r="AT559" s="181"/>
      <c r="AU559" s="181"/>
      <c r="AV559" s="181"/>
      <c r="AW559" s="181"/>
      <c r="AX559" s="181"/>
      <c r="AY559" s="181"/>
      <c r="AZ559" s="181"/>
      <c r="BA559" s="181"/>
      <c r="BB559" s="181"/>
      <c r="BC559" s="181"/>
      <c r="BD559" s="181"/>
      <c r="BE559" s="181"/>
      <c r="BF559" s="181"/>
      <c r="BG559" s="181"/>
      <c r="BH559" s="181"/>
      <c r="BI559" s="181"/>
      <c r="BJ559" s="181"/>
      <c r="BK559" s="181"/>
      <c r="BL559" s="181"/>
      <c r="BM559" s="59"/>
    </row>
    <row r="560" spans="1:65">
      <c r="A560" s="32"/>
      <c r="B560" s="20" t="s">
        <v>224</v>
      </c>
      <c r="C560" s="12"/>
      <c r="D560" s="198">
        <v>0.26</v>
      </c>
      <c r="E560" s="198">
        <v>0.255</v>
      </c>
      <c r="F560" s="198">
        <v>0.24650000000000002</v>
      </c>
      <c r="G560" s="198">
        <v>0.27166666666666667</v>
      </c>
      <c r="H560" s="198">
        <v>0.25166666666666665</v>
      </c>
      <c r="I560" s="198">
        <v>0.26166666666666666</v>
      </c>
      <c r="J560" s="198">
        <v>0.28666666666666668</v>
      </c>
      <c r="K560" s="198">
        <v>0.28999999999999998</v>
      </c>
      <c r="L560" s="198">
        <v>0.24</v>
      </c>
      <c r="M560" s="198">
        <v>0.26333333333333336</v>
      </c>
      <c r="N560" s="198">
        <v>0.28000000000000003</v>
      </c>
      <c r="O560" s="198">
        <v>0.29199999999999998</v>
      </c>
      <c r="P560" s="198">
        <v>0.28110000000000002</v>
      </c>
      <c r="Q560" s="198">
        <v>0.32166666666666671</v>
      </c>
      <c r="R560" s="198">
        <v>0.24666666666666667</v>
      </c>
      <c r="S560" s="198">
        <v>0.26</v>
      </c>
      <c r="T560" s="198">
        <v>0.24666666666666667</v>
      </c>
      <c r="U560" s="198">
        <v>0.25</v>
      </c>
      <c r="V560" s="198">
        <v>0.26083333333333336</v>
      </c>
      <c r="W560" s="198">
        <v>0.25666666666666665</v>
      </c>
      <c r="X560" s="198">
        <v>0.25806556666666663</v>
      </c>
      <c r="Y560" s="198">
        <v>0.28499999999999998</v>
      </c>
      <c r="Z560" s="180"/>
      <c r="AA560" s="181"/>
      <c r="AB560" s="181"/>
      <c r="AC560" s="181"/>
      <c r="AD560" s="181"/>
      <c r="AE560" s="181"/>
      <c r="AF560" s="181"/>
      <c r="AG560" s="181"/>
      <c r="AH560" s="181"/>
      <c r="AI560" s="181"/>
      <c r="AJ560" s="181"/>
      <c r="AK560" s="181"/>
      <c r="AL560" s="181"/>
      <c r="AM560" s="181"/>
      <c r="AN560" s="181"/>
      <c r="AO560" s="181"/>
      <c r="AP560" s="181"/>
      <c r="AQ560" s="181"/>
      <c r="AR560" s="181"/>
      <c r="AS560" s="181"/>
      <c r="AT560" s="181"/>
      <c r="AU560" s="181"/>
      <c r="AV560" s="181"/>
      <c r="AW560" s="181"/>
      <c r="AX560" s="181"/>
      <c r="AY560" s="181"/>
      <c r="AZ560" s="181"/>
      <c r="BA560" s="181"/>
      <c r="BB560" s="181"/>
      <c r="BC560" s="181"/>
      <c r="BD560" s="181"/>
      <c r="BE560" s="181"/>
      <c r="BF560" s="181"/>
      <c r="BG560" s="181"/>
      <c r="BH560" s="181"/>
      <c r="BI560" s="181"/>
      <c r="BJ560" s="181"/>
      <c r="BK560" s="181"/>
      <c r="BL560" s="181"/>
      <c r="BM560" s="59"/>
    </row>
    <row r="561" spans="1:65">
      <c r="A561" s="32"/>
      <c r="B561" s="3" t="s">
        <v>225</v>
      </c>
      <c r="C561" s="30"/>
      <c r="D561" s="25">
        <v>0.26</v>
      </c>
      <c r="E561" s="25">
        <v>0.255</v>
      </c>
      <c r="F561" s="25">
        <v>0.22450000000000003</v>
      </c>
      <c r="G561" s="25">
        <v>0.27</v>
      </c>
      <c r="H561" s="25">
        <v>0.25</v>
      </c>
      <c r="I561" s="25">
        <v>0.26</v>
      </c>
      <c r="J561" s="25">
        <v>0.28500000000000003</v>
      </c>
      <c r="K561" s="25">
        <v>0.28999999999999998</v>
      </c>
      <c r="L561" s="25">
        <v>0.24</v>
      </c>
      <c r="M561" s="25">
        <v>0.26</v>
      </c>
      <c r="N561" s="25">
        <v>0.28000000000000003</v>
      </c>
      <c r="O561" s="25">
        <v>0.29399999999999998</v>
      </c>
      <c r="P561" s="25">
        <v>0.28110000000000002</v>
      </c>
      <c r="Q561" s="25">
        <v>0.32</v>
      </c>
      <c r="R561" s="25">
        <v>0.25</v>
      </c>
      <c r="S561" s="25">
        <v>0.26</v>
      </c>
      <c r="T561" s="25">
        <v>0.25</v>
      </c>
      <c r="U561" s="25">
        <v>0.25</v>
      </c>
      <c r="V561" s="25">
        <v>0.26200000000000001</v>
      </c>
      <c r="W561" s="25">
        <v>0.25</v>
      </c>
      <c r="X561" s="25">
        <v>0.26238265</v>
      </c>
      <c r="Y561" s="25">
        <v>0.28500000000000003</v>
      </c>
      <c r="Z561" s="180"/>
      <c r="AA561" s="181"/>
      <c r="AB561" s="181"/>
      <c r="AC561" s="181"/>
      <c r="AD561" s="181"/>
      <c r="AE561" s="181"/>
      <c r="AF561" s="181"/>
      <c r="AG561" s="181"/>
      <c r="AH561" s="181"/>
      <c r="AI561" s="181"/>
      <c r="AJ561" s="181"/>
      <c r="AK561" s="181"/>
      <c r="AL561" s="181"/>
      <c r="AM561" s="181"/>
      <c r="AN561" s="181"/>
      <c r="AO561" s="181"/>
      <c r="AP561" s="181"/>
      <c r="AQ561" s="181"/>
      <c r="AR561" s="181"/>
      <c r="AS561" s="181"/>
      <c r="AT561" s="181"/>
      <c r="AU561" s="181"/>
      <c r="AV561" s="181"/>
      <c r="AW561" s="181"/>
      <c r="AX561" s="181"/>
      <c r="AY561" s="181"/>
      <c r="AZ561" s="181"/>
      <c r="BA561" s="181"/>
      <c r="BB561" s="181"/>
      <c r="BC561" s="181"/>
      <c r="BD561" s="181"/>
      <c r="BE561" s="181"/>
      <c r="BF561" s="181"/>
      <c r="BG561" s="181"/>
      <c r="BH561" s="181"/>
      <c r="BI561" s="181"/>
      <c r="BJ561" s="181"/>
      <c r="BK561" s="181"/>
      <c r="BL561" s="181"/>
      <c r="BM561" s="59"/>
    </row>
    <row r="562" spans="1:65">
      <c r="A562" s="32"/>
      <c r="B562" s="3" t="s">
        <v>226</v>
      </c>
      <c r="C562" s="30"/>
      <c r="D562" s="25">
        <v>6.324555320336764E-3</v>
      </c>
      <c r="E562" s="25">
        <v>5.4772255750516656E-3</v>
      </c>
      <c r="F562" s="25">
        <v>3.6855121760753826E-2</v>
      </c>
      <c r="G562" s="25">
        <v>4.0824829046386332E-3</v>
      </c>
      <c r="H562" s="25">
        <v>4.0824829046386332E-3</v>
      </c>
      <c r="I562" s="25">
        <v>4.0824829046386332E-3</v>
      </c>
      <c r="J562" s="25">
        <v>8.1649658092772404E-3</v>
      </c>
      <c r="K562" s="25">
        <v>0</v>
      </c>
      <c r="L562" s="25">
        <v>1.0954451150103333E-2</v>
      </c>
      <c r="M562" s="25">
        <v>5.1639777949432277E-3</v>
      </c>
      <c r="N562" s="25">
        <v>8.9442719099991422E-3</v>
      </c>
      <c r="O562" s="25">
        <v>5.4405882034941821E-3</v>
      </c>
      <c r="P562" s="25">
        <v>2.1697926168184889E-3</v>
      </c>
      <c r="Q562" s="25">
        <v>4.0824829046386341E-3</v>
      </c>
      <c r="R562" s="25">
        <v>5.1639777949432277E-3</v>
      </c>
      <c r="S562" s="25">
        <v>6.324555320336764E-3</v>
      </c>
      <c r="T562" s="25">
        <v>5.1639777949432277E-3</v>
      </c>
      <c r="U562" s="25">
        <v>0</v>
      </c>
      <c r="V562" s="25">
        <v>4.535048695071168E-3</v>
      </c>
      <c r="W562" s="25">
        <v>1.2110601416389978E-2</v>
      </c>
      <c r="X562" s="25">
        <v>1.7308212315044754E-2</v>
      </c>
      <c r="Y562" s="25">
        <v>5.4772255750516361E-3</v>
      </c>
      <c r="Z562" s="180"/>
      <c r="AA562" s="181"/>
      <c r="AB562" s="181"/>
      <c r="AC562" s="181"/>
      <c r="AD562" s="181"/>
      <c r="AE562" s="181"/>
      <c r="AF562" s="181"/>
      <c r="AG562" s="181"/>
      <c r="AH562" s="181"/>
      <c r="AI562" s="181"/>
      <c r="AJ562" s="181"/>
      <c r="AK562" s="181"/>
      <c r="AL562" s="181"/>
      <c r="AM562" s="181"/>
      <c r="AN562" s="181"/>
      <c r="AO562" s="181"/>
      <c r="AP562" s="181"/>
      <c r="AQ562" s="181"/>
      <c r="AR562" s="181"/>
      <c r="AS562" s="181"/>
      <c r="AT562" s="181"/>
      <c r="AU562" s="181"/>
      <c r="AV562" s="181"/>
      <c r="AW562" s="181"/>
      <c r="AX562" s="181"/>
      <c r="AY562" s="181"/>
      <c r="AZ562" s="181"/>
      <c r="BA562" s="181"/>
      <c r="BB562" s="181"/>
      <c r="BC562" s="181"/>
      <c r="BD562" s="181"/>
      <c r="BE562" s="181"/>
      <c r="BF562" s="181"/>
      <c r="BG562" s="181"/>
      <c r="BH562" s="181"/>
      <c r="BI562" s="181"/>
      <c r="BJ562" s="181"/>
      <c r="BK562" s="181"/>
      <c r="BL562" s="181"/>
      <c r="BM562" s="59"/>
    </row>
    <row r="563" spans="1:65">
      <c r="A563" s="32"/>
      <c r="B563" s="3" t="s">
        <v>87</v>
      </c>
      <c r="C563" s="30"/>
      <c r="D563" s="13">
        <v>2.4325212770526013E-2</v>
      </c>
      <c r="E563" s="13">
        <v>2.1479315980594767E-2</v>
      </c>
      <c r="F563" s="13">
        <v>0.14951367854261186</v>
      </c>
      <c r="G563" s="13">
        <v>1.5027544434252638E-2</v>
      </c>
      <c r="H563" s="13">
        <v>1.6221786376047549E-2</v>
      </c>
      <c r="I563" s="13">
        <v>1.5601845495434268E-2</v>
      </c>
      <c r="J563" s="13">
        <v>2.8482438869571768E-2</v>
      </c>
      <c r="K563" s="13">
        <v>0</v>
      </c>
      <c r="L563" s="13">
        <v>4.5643546458763888E-2</v>
      </c>
      <c r="M563" s="13">
        <v>1.9610042259278079E-2</v>
      </c>
      <c r="N563" s="13">
        <v>3.1943828249996933E-2</v>
      </c>
      <c r="O563" s="13">
        <v>1.8632151381829391E-2</v>
      </c>
      <c r="P563" s="13">
        <v>7.7189349584435747E-3</v>
      </c>
      <c r="Q563" s="13">
        <v>1.2691656698358447E-2</v>
      </c>
      <c r="R563" s="13">
        <v>2.0935045114634707E-2</v>
      </c>
      <c r="S563" s="13">
        <v>2.4325212770526013E-2</v>
      </c>
      <c r="T563" s="13">
        <v>2.0935045114634707E-2</v>
      </c>
      <c r="U563" s="13">
        <v>0</v>
      </c>
      <c r="V563" s="13">
        <v>1.7386768160017257E-2</v>
      </c>
      <c r="W563" s="13">
        <v>4.7184161362558361E-2</v>
      </c>
      <c r="X563" s="13">
        <v>6.7069049693875296E-2</v>
      </c>
      <c r="Y563" s="13">
        <v>1.9218335351058373E-2</v>
      </c>
      <c r="Z563" s="105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8"/>
    </row>
    <row r="564" spans="1:65">
      <c r="A564" s="32"/>
      <c r="B564" s="3" t="s">
        <v>227</v>
      </c>
      <c r="C564" s="30"/>
      <c r="D564" s="13">
        <v>-1.4588464318961214E-2</v>
      </c>
      <c r="E564" s="13">
        <v>-3.3538686158981146E-2</v>
      </c>
      <c r="F564" s="13">
        <v>-6.5754063287015052E-2</v>
      </c>
      <c r="G564" s="13">
        <v>2.9628719974418738E-2</v>
      </c>
      <c r="H564" s="13">
        <v>-4.6172167385661211E-2</v>
      </c>
      <c r="I564" s="13">
        <v>-8.2717237056212367E-3</v>
      </c>
      <c r="J564" s="13">
        <v>8.6479385494478755E-2</v>
      </c>
      <c r="K564" s="13">
        <v>9.9112866721158488E-2</v>
      </c>
      <c r="L564" s="13">
        <v>-9.0389351679041163E-2</v>
      </c>
      <c r="M564" s="13">
        <v>-1.9549830922811484E-3</v>
      </c>
      <c r="N564" s="13">
        <v>6.1212423041118846E-2</v>
      </c>
      <c r="O564" s="13">
        <v>0.10669295545716651</v>
      </c>
      <c r="P564" s="13">
        <v>6.5381471845923134E-2</v>
      </c>
      <c r="Q564" s="13">
        <v>0.21913093837461872</v>
      </c>
      <c r="R564" s="13">
        <v>-6.5122389225681143E-2</v>
      </c>
      <c r="S564" s="13">
        <v>-1.4588464318961214E-2</v>
      </c>
      <c r="T564" s="13">
        <v>-6.5122389225681143E-2</v>
      </c>
      <c r="U564" s="13">
        <v>-5.2488907999001189E-2</v>
      </c>
      <c r="V564" s="13">
        <v>-1.1430094012291114E-2</v>
      </c>
      <c r="W564" s="13">
        <v>-2.722194554564128E-2</v>
      </c>
      <c r="X564" s="13">
        <v>-2.1920052479240559E-2</v>
      </c>
      <c r="Y564" s="13">
        <v>8.0162644881138556E-2</v>
      </c>
      <c r="Z564" s="105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8"/>
    </row>
    <row r="565" spans="1:65">
      <c r="A565" s="32"/>
      <c r="B565" s="49" t="s">
        <v>228</v>
      </c>
      <c r="C565" s="50"/>
      <c r="D565" s="48">
        <v>0.02</v>
      </c>
      <c r="E565" s="48">
        <v>0.28999999999999998</v>
      </c>
      <c r="F565" s="48">
        <v>0.75</v>
      </c>
      <c r="G565" s="48">
        <v>0.61</v>
      </c>
      <c r="H565" s="48">
        <v>0.47</v>
      </c>
      <c r="I565" s="48">
        <v>7.0000000000000007E-2</v>
      </c>
      <c r="J565" s="48">
        <v>1.42</v>
      </c>
      <c r="K565" s="48">
        <v>1.6</v>
      </c>
      <c r="L565" s="48">
        <v>1.1000000000000001</v>
      </c>
      <c r="M565" s="48">
        <v>0.16</v>
      </c>
      <c r="N565" s="48">
        <v>1.06</v>
      </c>
      <c r="O565" s="48">
        <v>1.7</v>
      </c>
      <c r="P565" s="48">
        <v>1.1200000000000001</v>
      </c>
      <c r="Q565" s="48">
        <v>3.3</v>
      </c>
      <c r="R565" s="48">
        <v>0.74</v>
      </c>
      <c r="S565" s="48">
        <v>0.02</v>
      </c>
      <c r="T565" s="48">
        <v>0.74</v>
      </c>
      <c r="U565" s="48">
        <v>0.56000000000000005</v>
      </c>
      <c r="V565" s="48">
        <v>0.02</v>
      </c>
      <c r="W565" s="48">
        <v>0.2</v>
      </c>
      <c r="X565" s="48">
        <v>0.13</v>
      </c>
      <c r="Y565" s="48">
        <v>1.33</v>
      </c>
      <c r="Z565" s="105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8"/>
    </row>
    <row r="566" spans="1:65">
      <c r="B566" s="33"/>
      <c r="C566" s="20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BM566" s="58"/>
    </row>
    <row r="567" spans="1:65" ht="15">
      <c r="B567" s="34" t="s">
        <v>685</v>
      </c>
      <c r="BM567" s="29" t="s">
        <v>67</v>
      </c>
    </row>
    <row r="568" spans="1:65" ht="15">
      <c r="A568" s="26" t="s">
        <v>56</v>
      </c>
      <c r="B568" s="18" t="s">
        <v>118</v>
      </c>
      <c r="C568" s="15" t="s">
        <v>119</v>
      </c>
      <c r="D568" s="16" t="s">
        <v>220</v>
      </c>
      <c r="E568" s="17" t="s">
        <v>220</v>
      </c>
      <c r="F568" s="17" t="s">
        <v>220</v>
      </c>
      <c r="G568" s="17" t="s">
        <v>220</v>
      </c>
      <c r="H568" s="17" t="s">
        <v>220</v>
      </c>
      <c r="I568" s="17" t="s">
        <v>220</v>
      </c>
      <c r="J568" s="17" t="s">
        <v>220</v>
      </c>
      <c r="K568" s="17" t="s">
        <v>220</v>
      </c>
      <c r="L568" s="17" t="s">
        <v>220</v>
      </c>
      <c r="M568" s="17" t="s">
        <v>220</v>
      </c>
      <c r="N568" s="17" t="s">
        <v>220</v>
      </c>
      <c r="O568" s="17" t="s">
        <v>220</v>
      </c>
      <c r="P568" s="17" t="s">
        <v>220</v>
      </c>
      <c r="Q568" s="17" t="s">
        <v>220</v>
      </c>
      <c r="R568" s="17" t="s">
        <v>220</v>
      </c>
      <c r="S568" s="17" t="s">
        <v>220</v>
      </c>
      <c r="T568" s="17" t="s">
        <v>220</v>
      </c>
      <c r="U568" s="17" t="s">
        <v>220</v>
      </c>
      <c r="V568" s="17" t="s">
        <v>220</v>
      </c>
      <c r="W568" s="17" t="s">
        <v>220</v>
      </c>
      <c r="X568" s="17" t="s">
        <v>220</v>
      </c>
      <c r="Y568" s="17" t="s">
        <v>220</v>
      </c>
      <c r="Z568" s="105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1</v>
      </c>
    </row>
    <row r="569" spans="1:65">
      <c r="A569" s="32"/>
      <c r="B569" s="19" t="s">
        <v>221</v>
      </c>
      <c r="C569" s="8" t="s">
        <v>221</v>
      </c>
      <c r="D569" s="103" t="s">
        <v>230</v>
      </c>
      <c r="E569" s="104" t="s">
        <v>231</v>
      </c>
      <c r="F569" s="104" t="s">
        <v>232</v>
      </c>
      <c r="G569" s="104" t="s">
        <v>233</v>
      </c>
      <c r="H569" s="104" t="s">
        <v>270</v>
      </c>
      <c r="I569" s="104" t="s">
        <v>234</v>
      </c>
      <c r="J569" s="104" t="s">
        <v>271</v>
      </c>
      <c r="K569" s="104" t="s">
        <v>235</v>
      </c>
      <c r="L569" s="104" t="s">
        <v>236</v>
      </c>
      <c r="M569" s="104" t="s">
        <v>273</v>
      </c>
      <c r="N569" s="104" t="s">
        <v>237</v>
      </c>
      <c r="O569" s="104" t="s">
        <v>238</v>
      </c>
      <c r="P569" s="104" t="s">
        <v>239</v>
      </c>
      <c r="Q569" s="104" t="s">
        <v>240</v>
      </c>
      <c r="R569" s="104" t="s">
        <v>241</v>
      </c>
      <c r="S569" s="104" t="s">
        <v>242</v>
      </c>
      <c r="T569" s="104" t="s">
        <v>243</v>
      </c>
      <c r="U569" s="104" t="s">
        <v>244</v>
      </c>
      <c r="V569" s="104" t="s">
        <v>245</v>
      </c>
      <c r="W569" s="104" t="s">
        <v>274</v>
      </c>
      <c r="X569" s="104" t="s">
        <v>222</v>
      </c>
      <c r="Y569" s="104" t="s">
        <v>246</v>
      </c>
      <c r="Z569" s="105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 t="s">
        <v>1</v>
      </c>
    </row>
    <row r="570" spans="1:65">
      <c r="A570" s="32"/>
      <c r="B570" s="19"/>
      <c r="C570" s="8"/>
      <c r="D570" s="9" t="s">
        <v>320</v>
      </c>
      <c r="E570" s="10" t="s">
        <v>320</v>
      </c>
      <c r="F570" s="10" t="s">
        <v>322</v>
      </c>
      <c r="G570" s="10" t="s">
        <v>322</v>
      </c>
      <c r="H570" s="10" t="s">
        <v>322</v>
      </c>
      <c r="I570" s="10" t="s">
        <v>320</v>
      </c>
      <c r="J570" s="10" t="s">
        <v>320</v>
      </c>
      <c r="K570" s="10" t="s">
        <v>320</v>
      </c>
      <c r="L570" s="10" t="s">
        <v>322</v>
      </c>
      <c r="M570" s="10" t="s">
        <v>322</v>
      </c>
      <c r="N570" s="10" t="s">
        <v>320</v>
      </c>
      <c r="O570" s="10" t="s">
        <v>320</v>
      </c>
      <c r="P570" s="10" t="s">
        <v>320</v>
      </c>
      <c r="Q570" s="10" t="s">
        <v>322</v>
      </c>
      <c r="R570" s="10" t="s">
        <v>320</v>
      </c>
      <c r="S570" s="10" t="s">
        <v>320</v>
      </c>
      <c r="T570" s="10" t="s">
        <v>320</v>
      </c>
      <c r="U570" s="10" t="s">
        <v>320</v>
      </c>
      <c r="V570" s="10" t="s">
        <v>320</v>
      </c>
      <c r="W570" s="10" t="s">
        <v>320</v>
      </c>
      <c r="X570" s="10" t="s">
        <v>324</v>
      </c>
      <c r="Y570" s="10" t="s">
        <v>320</v>
      </c>
      <c r="Z570" s="105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3</v>
      </c>
    </row>
    <row r="571" spans="1:65">
      <c r="A571" s="32"/>
      <c r="B571" s="19"/>
      <c r="C571" s="8"/>
      <c r="D571" s="27" t="s">
        <v>325</v>
      </c>
      <c r="E571" s="27" t="s">
        <v>325</v>
      </c>
      <c r="F571" s="27" t="s">
        <v>326</v>
      </c>
      <c r="G571" s="27" t="s">
        <v>326</v>
      </c>
      <c r="H571" s="27" t="s">
        <v>326</v>
      </c>
      <c r="I571" s="27" t="s">
        <v>325</v>
      </c>
      <c r="J571" s="27" t="s">
        <v>325</v>
      </c>
      <c r="K571" s="27" t="s">
        <v>325</v>
      </c>
      <c r="L571" s="27" t="s">
        <v>326</v>
      </c>
      <c r="M571" s="27" t="s">
        <v>325</v>
      </c>
      <c r="N571" s="27" t="s">
        <v>326</v>
      </c>
      <c r="O571" s="27" t="s">
        <v>331</v>
      </c>
      <c r="P571" s="27" t="s">
        <v>326</v>
      </c>
      <c r="Q571" s="27" t="s">
        <v>325</v>
      </c>
      <c r="R571" s="27" t="s">
        <v>325</v>
      </c>
      <c r="S571" s="27" t="s">
        <v>325</v>
      </c>
      <c r="T571" s="27" t="s">
        <v>325</v>
      </c>
      <c r="U571" s="27" t="s">
        <v>325</v>
      </c>
      <c r="V571" s="27" t="s">
        <v>327</v>
      </c>
      <c r="W571" s="27" t="s">
        <v>330</v>
      </c>
      <c r="X571" s="27" t="s">
        <v>331</v>
      </c>
      <c r="Y571" s="27" t="s">
        <v>330</v>
      </c>
      <c r="Z571" s="105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3</v>
      </c>
    </row>
    <row r="572" spans="1:65">
      <c r="A572" s="32"/>
      <c r="B572" s="18">
        <v>1</v>
      </c>
      <c r="C572" s="14">
        <v>1</v>
      </c>
      <c r="D572" s="190">
        <v>0.72</v>
      </c>
      <c r="E572" s="190">
        <v>0.65800000000000003</v>
      </c>
      <c r="F572" s="191">
        <v>0.61099999999999999</v>
      </c>
      <c r="G572" s="190">
        <v>0.65669999999999995</v>
      </c>
      <c r="H572" s="191">
        <v>0.67999999999999994</v>
      </c>
      <c r="I572" s="189">
        <v>0.51654999999999995</v>
      </c>
      <c r="J572" s="223">
        <v>0.64400000000000002</v>
      </c>
      <c r="K572" s="190">
        <v>0.70600000000000007</v>
      </c>
      <c r="L572" s="190">
        <v>0.59799999999999998</v>
      </c>
      <c r="M572" s="190">
        <v>0.58069999999999999</v>
      </c>
      <c r="N572" s="189">
        <v>0.53639999999999999</v>
      </c>
      <c r="O572" s="190">
        <v>0.70400000000000007</v>
      </c>
      <c r="P572" s="190">
        <v>0.56389999999999996</v>
      </c>
      <c r="Q572" s="190">
        <v>0.65</v>
      </c>
      <c r="R572" s="190">
        <v>0.67300000000000004</v>
      </c>
      <c r="S572" s="190">
        <v>0.67</v>
      </c>
      <c r="T572" s="221">
        <v>0.67799999999999994</v>
      </c>
      <c r="U572" s="190">
        <v>0.66699999999999993</v>
      </c>
      <c r="V572" s="190">
        <v>0.67900000000000005</v>
      </c>
      <c r="W572" s="190">
        <v>0.61580000000000001</v>
      </c>
      <c r="X572" s="190">
        <v>0.72483920849999994</v>
      </c>
      <c r="Y572" s="190">
        <v>0.71</v>
      </c>
      <c r="Z572" s="180"/>
      <c r="AA572" s="181"/>
      <c r="AB572" s="181"/>
      <c r="AC572" s="181"/>
      <c r="AD572" s="181"/>
      <c r="AE572" s="181"/>
      <c r="AF572" s="181"/>
      <c r="AG572" s="181"/>
      <c r="AH572" s="181"/>
      <c r="AI572" s="181"/>
      <c r="AJ572" s="181"/>
      <c r="AK572" s="181"/>
      <c r="AL572" s="181"/>
      <c r="AM572" s="181"/>
      <c r="AN572" s="181"/>
      <c r="AO572" s="181"/>
      <c r="AP572" s="181"/>
      <c r="AQ572" s="181"/>
      <c r="AR572" s="181"/>
      <c r="AS572" s="181"/>
      <c r="AT572" s="181"/>
      <c r="AU572" s="181"/>
      <c r="AV572" s="181"/>
      <c r="AW572" s="181"/>
      <c r="AX572" s="181"/>
      <c r="AY572" s="181"/>
      <c r="AZ572" s="181"/>
      <c r="BA572" s="181"/>
      <c r="BB572" s="181"/>
      <c r="BC572" s="181"/>
      <c r="BD572" s="181"/>
      <c r="BE572" s="181"/>
      <c r="BF572" s="181"/>
      <c r="BG572" s="181"/>
      <c r="BH572" s="181"/>
      <c r="BI572" s="181"/>
      <c r="BJ572" s="181"/>
      <c r="BK572" s="181"/>
      <c r="BL572" s="181"/>
      <c r="BM572" s="192">
        <v>1</v>
      </c>
    </row>
    <row r="573" spans="1:65">
      <c r="A573" s="32"/>
      <c r="B573" s="19">
        <v>1</v>
      </c>
      <c r="C573" s="8">
        <v>2</v>
      </c>
      <c r="D573" s="194">
        <v>0.73</v>
      </c>
      <c r="E573" s="194">
        <v>0.66499999999999992</v>
      </c>
      <c r="F573" s="195">
        <v>0.59599999999999997</v>
      </c>
      <c r="G573" s="194">
        <v>0.67049999999999998</v>
      </c>
      <c r="H573" s="195">
        <v>0.66899999999999993</v>
      </c>
      <c r="I573" s="196">
        <v>0.56242000000000003</v>
      </c>
      <c r="J573" s="195">
        <v>0.69699999999999995</v>
      </c>
      <c r="K573" s="194">
        <v>0.69699999999999995</v>
      </c>
      <c r="L573" s="194">
        <v>0.629</v>
      </c>
      <c r="M573" s="194">
        <v>0.58450000000000002</v>
      </c>
      <c r="N573" s="193">
        <v>0.53400000000000003</v>
      </c>
      <c r="O573" s="194">
        <v>0.70479999999999998</v>
      </c>
      <c r="P573" s="194">
        <v>0.56079999999999997</v>
      </c>
      <c r="Q573" s="194">
        <v>0.64799999999999991</v>
      </c>
      <c r="R573" s="194">
        <v>0.66800000000000004</v>
      </c>
      <c r="S573" s="194">
        <v>0.67799999999999994</v>
      </c>
      <c r="T573" s="194">
        <v>0.629</v>
      </c>
      <c r="U573" s="194">
        <v>0.66699999999999993</v>
      </c>
      <c r="V573" s="194">
        <v>0.63400000000000001</v>
      </c>
      <c r="W573" s="194">
        <v>0.63900000000000001</v>
      </c>
      <c r="X573" s="194">
        <v>0.75470506349999988</v>
      </c>
      <c r="Y573" s="194">
        <v>0.71</v>
      </c>
      <c r="Z573" s="180"/>
      <c r="AA573" s="181"/>
      <c r="AB573" s="181"/>
      <c r="AC573" s="181"/>
      <c r="AD573" s="181"/>
      <c r="AE573" s="181"/>
      <c r="AF573" s="181"/>
      <c r="AG573" s="181"/>
      <c r="AH573" s="181"/>
      <c r="AI573" s="181"/>
      <c r="AJ573" s="181"/>
      <c r="AK573" s="181"/>
      <c r="AL573" s="181"/>
      <c r="AM573" s="181"/>
      <c r="AN573" s="181"/>
      <c r="AO573" s="181"/>
      <c r="AP573" s="181"/>
      <c r="AQ573" s="181"/>
      <c r="AR573" s="181"/>
      <c r="AS573" s="181"/>
      <c r="AT573" s="181"/>
      <c r="AU573" s="181"/>
      <c r="AV573" s="181"/>
      <c r="AW573" s="181"/>
      <c r="AX573" s="181"/>
      <c r="AY573" s="181"/>
      <c r="AZ573" s="181"/>
      <c r="BA573" s="181"/>
      <c r="BB573" s="181"/>
      <c r="BC573" s="181"/>
      <c r="BD573" s="181"/>
      <c r="BE573" s="181"/>
      <c r="BF573" s="181"/>
      <c r="BG573" s="181"/>
      <c r="BH573" s="181"/>
      <c r="BI573" s="181"/>
      <c r="BJ573" s="181"/>
      <c r="BK573" s="181"/>
      <c r="BL573" s="181"/>
      <c r="BM573" s="192" t="e">
        <v>#N/A</v>
      </c>
    </row>
    <row r="574" spans="1:65">
      <c r="A574" s="32"/>
      <c r="B574" s="19">
        <v>1</v>
      </c>
      <c r="C574" s="8">
        <v>3</v>
      </c>
      <c r="D574" s="194">
        <v>0.73</v>
      </c>
      <c r="E574" s="194">
        <v>0.66400000000000003</v>
      </c>
      <c r="F574" s="195">
        <v>0.67569999999999997</v>
      </c>
      <c r="G574" s="194">
        <v>0.65859999999999996</v>
      </c>
      <c r="H574" s="195">
        <v>0.67600000000000005</v>
      </c>
      <c r="I574" s="193">
        <v>0.50475999999999999</v>
      </c>
      <c r="J574" s="195">
        <v>0.68900000000000006</v>
      </c>
      <c r="K574" s="195">
        <v>0.70600000000000007</v>
      </c>
      <c r="L574" s="25">
        <v>0.59599999999999997</v>
      </c>
      <c r="M574" s="25">
        <v>0.59089999999999998</v>
      </c>
      <c r="N574" s="197">
        <v>0.53600000000000003</v>
      </c>
      <c r="O574" s="25">
        <v>0.70429999999999993</v>
      </c>
      <c r="P574" s="25">
        <v>0.56320000000000003</v>
      </c>
      <c r="Q574" s="25">
        <v>0.65400000000000003</v>
      </c>
      <c r="R574" s="25">
        <v>0.66100000000000003</v>
      </c>
      <c r="S574" s="25">
        <v>0.68900000000000006</v>
      </c>
      <c r="T574" s="25">
        <v>0.63900000000000001</v>
      </c>
      <c r="U574" s="25">
        <v>0.66499999999999992</v>
      </c>
      <c r="V574" s="25">
        <v>0.66499999999999992</v>
      </c>
      <c r="W574" s="25">
        <v>0.63200000000000001</v>
      </c>
      <c r="X574" s="25">
        <v>0.72201089299999999</v>
      </c>
      <c r="Y574" s="25">
        <v>0.71</v>
      </c>
      <c r="Z574" s="180"/>
      <c r="AA574" s="181"/>
      <c r="AB574" s="181"/>
      <c r="AC574" s="181"/>
      <c r="AD574" s="181"/>
      <c r="AE574" s="181"/>
      <c r="AF574" s="181"/>
      <c r="AG574" s="181"/>
      <c r="AH574" s="181"/>
      <c r="AI574" s="181"/>
      <c r="AJ574" s="181"/>
      <c r="AK574" s="181"/>
      <c r="AL574" s="181"/>
      <c r="AM574" s="181"/>
      <c r="AN574" s="181"/>
      <c r="AO574" s="181"/>
      <c r="AP574" s="181"/>
      <c r="AQ574" s="181"/>
      <c r="AR574" s="181"/>
      <c r="AS574" s="181"/>
      <c r="AT574" s="181"/>
      <c r="AU574" s="181"/>
      <c r="AV574" s="181"/>
      <c r="AW574" s="181"/>
      <c r="AX574" s="181"/>
      <c r="AY574" s="181"/>
      <c r="AZ574" s="181"/>
      <c r="BA574" s="181"/>
      <c r="BB574" s="181"/>
      <c r="BC574" s="181"/>
      <c r="BD574" s="181"/>
      <c r="BE574" s="181"/>
      <c r="BF574" s="181"/>
      <c r="BG574" s="181"/>
      <c r="BH574" s="181"/>
      <c r="BI574" s="181"/>
      <c r="BJ574" s="181"/>
      <c r="BK574" s="181"/>
      <c r="BL574" s="181"/>
      <c r="BM574" s="192">
        <v>16</v>
      </c>
    </row>
    <row r="575" spans="1:65">
      <c r="A575" s="32"/>
      <c r="B575" s="19">
        <v>1</v>
      </c>
      <c r="C575" s="8">
        <v>4</v>
      </c>
      <c r="D575" s="194">
        <v>0.73</v>
      </c>
      <c r="E575" s="194">
        <v>0.64900000000000002</v>
      </c>
      <c r="F575" s="195">
        <v>0.6714</v>
      </c>
      <c r="G575" s="194">
        <v>0.66010000000000002</v>
      </c>
      <c r="H575" s="195">
        <v>0.67200000000000004</v>
      </c>
      <c r="I575" s="193">
        <v>0.51654</v>
      </c>
      <c r="J575" s="195">
        <v>0.67900000000000005</v>
      </c>
      <c r="K575" s="195">
        <v>0.71099999999999997</v>
      </c>
      <c r="L575" s="199">
        <v>0.65500000000000003</v>
      </c>
      <c r="M575" s="25">
        <v>0.58499999999999996</v>
      </c>
      <c r="N575" s="197">
        <v>0.53689999999999993</v>
      </c>
      <c r="O575" s="25">
        <v>0.70989999999999998</v>
      </c>
      <c r="P575" s="25">
        <v>0.5625</v>
      </c>
      <c r="Q575" s="25">
        <v>0.64700000000000002</v>
      </c>
      <c r="R575" s="25">
        <v>0.64799999999999991</v>
      </c>
      <c r="S575" s="25">
        <v>0.67900000000000005</v>
      </c>
      <c r="T575" s="25">
        <v>0.64200000000000002</v>
      </c>
      <c r="U575" s="25">
        <v>0.66699999999999993</v>
      </c>
      <c r="V575" s="25">
        <v>0.64599999999999991</v>
      </c>
      <c r="W575" s="25">
        <v>0.61980000000000002</v>
      </c>
      <c r="X575" s="25">
        <v>0.73340609500000009</v>
      </c>
      <c r="Y575" s="25">
        <v>0.71</v>
      </c>
      <c r="Z575" s="180"/>
      <c r="AA575" s="181"/>
      <c r="AB575" s="181"/>
      <c r="AC575" s="181"/>
      <c r="AD575" s="181"/>
      <c r="AE575" s="181"/>
      <c r="AF575" s="181"/>
      <c r="AG575" s="181"/>
      <c r="AH575" s="181"/>
      <c r="AI575" s="181"/>
      <c r="AJ575" s="181"/>
      <c r="AK575" s="181"/>
      <c r="AL575" s="181"/>
      <c r="AM575" s="181"/>
      <c r="AN575" s="181"/>
      <c r="AO575" s="181"/>
      <c r="AP575" s="181"/>
      <c r="AQ575" s="181"/>
      <c r="AR575" s="181"/>
      <c r="AS575" s="181"/>
      <c r="AT575" s="181"/>
      <c r="AU575" s="181"/>
      <c r="AV575" s="181"/>
      <c r="AW575" s="181"/>
      <c r="AX575" s="181"/>
      <c r="AY575" s="181"/>
      <c r="AZ575" s="181"/>
      <c r="BA575" s="181"/>
      <c r="BB575" s="181"/>
      <c r="BC575" s="181"/>
      <c r="BD575" s="181"/>
      <c r="BE575" s="181"/>
      <c r="BF575" s="181"/>
      <c r="BG575" s="181"/>
      <c r="BH575" s="181"/>
      <c r="BI575" s="181"/>
      <c r="BJ575" s="181"/>
      <c r="BK575" s="181"/>
      <c r="BL575" s="181"/>
      <c r="BM575" s="192">
        <v>0.66352788754166669</v>
      </c>
    </row>
    <row r="576" spans="1:65">
      <c r="A576" s="32"/>
      <c r="B576" s="19">
        <v>1</v>
      </c>
      <c r="C576" s="8">
        <v>5</v>
      </c>
      <c r="D576" s="194">
        <v>0.71</v>
      </c>
      <c r="E576" s="194">
        <v>0.66</v>
      </c>
      <c r="F576" s="194">
        <v>0.69509999999999994</v>
      </c>
      <c r="G576" s="194">
        <v>0.66959999999999997</v>
      </c>
      <c r="H576" s="194">
        <v>0.68100000000000005</v>
      </c>
      <c r="I576" s="193">
        <v>0.53166000000000002</v>
      </c>
      <c r="J576" s="194">
        <v>0.67700000000000005</v>
      </c>
      <c r="K576" s="194">
        <v>0.72099999999999997</v>
      </c>
      <c r="L576" s="194">
        <v>0.60199999999999998</v>
      </c>
      <c r="M576" s="194">
        <v>0.57169999999999999</v>
      </c>
      <c r="N576" s="193">
        <v>0.53810000000000002</v>
      </c>
      <c r="O576" s="194">
        <v>0.70579999999999998</v>
      </c>
      <c r="P576" s="194">
        <v>0.57010000000000005</v>
      </c>
      <c r="Q576" s="194">
        <v>0.65300000000000002</v>
      </c>
      <c r="R576" s="194">
        <v>0.63700000000000001</v>
      </c>
      <c r="S576" s="194">
        <v>0.70000000000000007</v>
      </c>
      <c r="T576" s="194">
        <v>0.64700000000000002</v>
      </c>
      <c r="U576" s="194">
        <v>0.66299999999999992</v>
      </c>
      <c r="V576" s="194">
        <v>0.67799999999999994</v>
      </c>
      <c r="W576" s="194">
        <v>0.64250000000000007</v>
      </c>
      <c r="X576" s="194">
        <v>0.754361485</v>
      </c>
      <c r="Y576" s="194">
        <v>0.7</v>
      </c>
      <c r="Z576" s="180"/>
      <c r="AA576" s="181"/>
      <c r="AB576" s="181"/>
      <c r="AC576" s="181"/>
      <c r="AD576" s="181"/>
      <c r="AE576" s="181"/>
      <c r="AF576" s="181"/>
      <c r="AG576" s="181"/>
      <c r="AH576" s="181"/>
      <c r="AI576" s="181"/>
      <c r="AJ576" s="181"/>
      <c r="AK576" s="181"/>
      <c r="AL576" s="181"/>
      <c r="AM576" s="181"/>
      <c r="AN576" s="181"/>
      <c r="AO576" s="181"/>
      <c r="AP576" s="181"/>
      <c r="AQ576" s="181"/>
      <c r="AR576" s="181"/>
      <c r="AS576" s="181"/>
      <c r="AT576" s="181"/>
      <c r="AU576" s="181"/>
      <c r="AV576" s="181"/>
      <c r="AW576" s="181"/>
      <c r="AX576" s="181"/>
      <c r="AY576" s="181"/>
      <c r="AZ576" s="181"/>
      <c r="BA576" s="181"/>
      <c r="BB576" s="181"/>
      <c r="BC576" s="181"/>
      <c r="BD576" s="181"/>
      <c r="BE576" s="181"/>
      <c r="BF576" s="181"/>
      <c r="BG576" s="181"/>
      <c r="BH576" s="181"/>
      <c r="BI576" s="181"/>
      <c r="BJ576" s="181"/>
      <c r="BK576" s="181"/>
      <c r="BL576" s="181"/>
      <c r="BM576" s="192">
        <v>166</v>
      </c>
    </row>
    <row r="577" spans="1:65">
      <c r="A577" s="32"/>
      <c r="B577" s="19">
        <v>1</v>
      </c>
      <c r="C577" s="8">
        <v>6</v>
      </c>
      <c r="D577" s="194">
        <v>0.74</v>
      </c>
      <c r="E577" s="194">
        <v>0.66400000000000003</v>
      </c>
      <c r="F577" s="194">
        <v>0.66569999999999996</v>
      </c>
      <c r="G577" s="194">
        <v>0.67120000000000002</v>
      </c>
      <c r="H577" s="194">
        <v>0.68700000000000006</v>
      </c>
      <c r="I577" s="193">
        <v>0.51683000000000001</v>
      </c>
      <c r="J577" s="194">
        <v>0.69</v>
      </c>
      <c r="K577" s="194">
        <v>0.70800000000000007</v>
      </c>
      <c r="L577" s="194">
        <v>0.60899999999999999</v>
      </c>
      <c r="M577" s="194">
        <v>0.57550000000000001</v>
      </c>
      <c r="N577" s="193">
        <v>0.53610000000000002</v>
      </c>
      <c r="O577" s="194">
        <v>0.70750000000000002</v>
      </c>
      <c r="P577" s="194">
        <v>0.56530000000000002</v>
      </c>
      <c r="Q577" s="194">
        <v>0.65600000000000003</v>
      </c>
      <c r="R577" s="194">
        <v>0.66699999999999993</v>
      </c>
      <c r="S577" s="194">
        <v>0.69300000000000006</v>
      </c>
      <c r="T577" s="194">
        <v>0.63200000000000001</v>
      </c>
      <c r="U577" s="194">
        <v>0.65900000000000003</v>
      </c>
      <c r="V577" s="194">
        <v>0.69199999999999995</v>
      </c>
      <c r="W577" s="196">
        <v>0.68659999999999999</v>
      </c>
      <c r="X577" s="194">
        <v>0.73010375999999999</v>
      </c>
      <c r="Y577" s="194">
        <v>0.7</v>
      </c>
      <c r="Z577" s="180"/>
      <c r="AA577" s="181"/>
      <c r="AB577" s="181"/>
      <c r="AC577" s="181"/>
      <c r="AD577" s="181"/>
      <c r="AE577" s="181"/>
      <c r="AF577" s="181"/>
      <c r="AG577" s="181"/>
      <c r="AH577" s="181"/>
      <c r="AI577" s="181"/>
      <c r="AJ577" s="181"/>
      <c r="AK577" s="181"/>
      <c r="AL577" s="181"/>
      <c r="AM577" s="181"/>
      <c r="AN577" s="181"/>
      <c r="AO577" s="181"/>
      <c r="AP577" s="181"/>
      <c r="AQ577" s="181"/>
      <c r="AR577" s="181"/>
      <c r="AS577" s="181"/>
      <c r="AT577" s="181"/>
      <c r="AU577" s="181"/>
      <c r="AV577" s="181"/>
      <c r="AW577" s="181"/>
      <c r="AX577" s="181"/>
      <c r="AY577" s="181"/>
      <c r="AZ577" s="181"/>
      <c r="BA577" s="181"/>
      <c r="BB577" s="181"/>
      <c r="BC577" s="181"/>
      <c r="BD577" s="181"/>
      <c r="BE577" s="181"/>
      <c r="BF577" s="181"/>
      <c r="BG577" s="181"/>
      <c r="BH577" s="181"/>
      <c r="BI577" s="181"/>
      <c r="BJ577" s="181"/>
      <c r="BK577" s="181"/>
      <c r="BL577" s="181"/>
      <c r="BM577" s="59"/>
    </row>
    <row r="578" spans="1:65">
      <c r="A578" s="32"/>
      <c r="B578" s="20" t="s">
        <v>224</v>
      </c>
      <c r="C578" s="12"/>
      <c r="D578" s="198">
        <v>0.72666666666666657</v>
      </c>
      <c r="E578" s="198">
        <v>0.66</v>
      </c>
      <c r="F578" s="198">
        <v>0.65248333333333342</v>
      </c>
      <c r="G578" s="198">
        <v>0.66444999999999999</v>
      </c>
      <c r="H578" s="198">
        <v>0.6775000000000001</v>
      </c>
      <c r="I578" s="198">
        <v>0.52479333333333333</v>
      </c>
      <c r="J578" s="198">
        <v>0.67933333333333346</v>
      </c>
      <c r="K578" s="198">
        <v>0.70816666666666661</v>
      </c>
      <c r="L578" s="198">
        <v>0.61483333333333323</v>
      </c>
      <c r="M578" s="198">
        <v>0.58138333333333325</v>
      </c>
      <c r="N578" s="198">
        <v>0.53625</v>
      </c>
      <c r="O578" s="198">
        <v>0.70604999999999996</v>
      </c>
      <c r="P578" s="198">
        <v>0.56430000000000002</v>
      </c>
      <c r="Q578" s="198">
        <v>0.65133333333333343</v>
      </c>
      <c r="R578" s="198">
        <v>0.65900000000000003</v>
      </c>
      <c r="S578" s="198">
        <v>0.68483333333333329</v>
      </c>
      <c r="T578" s="198">
        <v>0.64450000000000007</v>
      </c>
      <c r="U578" s="198">
        <v>0.66466666666666663</v>
      </c>
      <c r="V578" s="198">
        <v>0.66566666666666663</v>
      </c>
      <c r="W578" s="198">
        <v>0.63928333333333331</v>
      </c>
      <c r="X578" s="198">
        <v>0.73657108416666661</v>
      </c>
      <c r="Y578" s="198">
        <v>0.70666666666666667</v>
      </c>
      <c r="Z578" s="180"/>
      <c r="AA578" s="181"/>
      <c r="AB578" s="181"/>
      <c r="AC578" s="181"/>
      <c r="AD578" s="181"/>
      <c r="AE578" s="181"/>
      <c r="AF578" s="181"/>
      <c r="AG578" s="181"/>
      <c r="AH578" s="181"/>
      <c r="AI578" s="181"/>
      <c r="AJ578" s="181"/>
      <c r="AK578" s="181"/>
      <c r="AL578" s="181"/>
      <c r="AM578" s="181"/>
      <c r="AN578" s="181"/>
      <c r="AO578" s="181"/>
      <c r="AP578" s="181"/>
      <c r="AQ578" s="181"/>
      <c r="AR578" s="181"/>
      <c r="AS578" s="181"/>
      <c r="AT578" s="181"/>
      <c r="AU578" s="181"/>
      <c r="AV578" s="181"/>
      <c r="AW578" s="181"/>
      <c r="AX578" s="181"/>
      <c r="AY578" s="181"/>
      <c r="AZ578" s="181"/>
      <c r="BA578" s="181"/>
      <c r="BB578" s="181"/>
      <c r="BC578" s="181"/>
      <c r="BD578" s="181"/>
      <c r="BE578" s="181"/>
      <c r="BF578" s="181"/>
      <c r="BG578" s="181"/>
      <c r="BH578" s="181"/>
      <c r="BI578" s="181"/>
      <c r="BJ578" s="181"/>
      <c r="BK578" s="181"/>
      <c r="BL578" s="181"/>
      <c r="BM578" s="59"/>
    </row>
    <row r="579" spans="1:65">
      <c r="A579" s="32"/>
      <c r="B579" s="3" t="s">
        <v>225</v>
      </c>
      <c r="C579" s="30"/>
      <c r="D579" s="25">
        <v>0.73</v>
      </c>
      <c r="E579" s="25">
        <v>0.66200000000000003</v>
      </c>
      <c r="F579" s="25">
        <v>0.66854999999999998</v>
      </c>
      <c r="G579" s="25">
        <v>0.66484999999999994</v>
      </c>
      <c r="H579" s="25">
        <v>0.67799999999999994</v>
      </c>
      <c r="I579" s="25">
        <v>0.51668999999999998</v>
      </c>
      <c r="J579" s="25">
        <v>0.68400000000000005</v>
      </c>
      <c r="K579" s="25">
        <v>0.70700000000000007</v>
      </c>
      <c r="L579" s="25">
        <v>0.60549999999999993</v>
      </c>
      <c r="M579" s="25">
        <v>0.58260000000000001</v>
      </c>
      <c r="N579" s="25">
        <v>0.53625</v>
      </c>
      <c r="O579" s="25">
        <v>0.70530000000000004</v>
      </c>
      <c r="P579" s="25">
        <v>0.56355</v>
      </c>
      <c r="Q579" s="25">
        <v>0.65149999999999997</v>
      </c>
      <c r="R579" s="25">
        <v>0.66399999999999992</v>
      </c>
      <c r="S579" s="25">
        <v>0.68400000000000005</v>
      </c>
      <c r="T579" s="25">
        <v>0.64050000000000007</v>
      </c>
      <c r="U579" s="25">
        <v>0.66599999999999993</v>
      </c>
      <c r="V579" s="25">
        <v>0.67149999999999999</v>
      </c>
      <c r="W579" s="25">
        <v>0.63549999999999995</v>
      </c>
      <c r="X579" s="25">
        <v>0.73175492750000004</v>
      </c>
      <c r="Y579" s="25">
        <v>0.71</v>
      </c>
      <c r="Z579" s="180"/>
      <c r="AA579" s="181"/>
      <c r="AB579" s="181"/>
      <c r="AC579" s="181"/>
      <c r="AD579" s="181"/>
      <c r="AE579" s="181"/>
      <c r="AF579" s="181"/>
      <c r="AG579" s="181"/>
      <c r="AH579" s="181"/>
      <c r="AI579" s="181"/>
      <c r="AJ579" s="181"/>
      <c r="AK579" s="181"/>
      <c r="AL579" s="181"/>
      <c r="AM579" s="181"/>
      <c r="AN579" s="181"/>
      <c r="AO579" s="181"/>
      <c r="AP579" s="181"/>
      <c r="AQ579" s="181"/>
      <c r="AR579" s="181"/>
      <c r="AS579" s="181"/>
      <c r="AT579" s="181"/>
      <c r="AU579" s="181"/>
      <c r="AV579" s="181"/>
      <c r="AW579" s="181"/>
      <c r="AX579" s="181"/>
      <c r="AY579" s="181"/>
      <c r="AZ579" s="181"/>
      <c r="BA579" s="181"/>
      <c r="BB579" s="181"/>
      <c r="BC579" s="181"/>
      <c r="BD579" s="181"/>
      <c r="BE579" s="181"/>
      <c r="BF579" s="181"/>
      <c r="BG579" s="181"/>
      <c r="BH579" s="181"/>
      <c r="BI579" s="181"/>
      <c r="BJ579" s="181"/>
      <c r="BK579" s="181"/>
      <c r="BL579" s="181"/>
      <c r="BM579" s="59"/>
    </row>
    <row r="580" spans="1:65">
      <c r="A580" s="32"/>
      <c r="B580" s="3" t="s">
        <v>226</v>
      </c>
      <c r="C580" s="30"/>
      <c r="D580" s="25">
        <v>1.0327955589886455E-2</v>
      </c>
      <c r="E580" s="25">
        <v>6.033241251599329E-3</v>
      </c>
      <c r="F580" s="25">
        <v>3.9494172565919972E-2</v>
      </c>
      <c r="G580" s="25">
        <v>6.661756525121596E-3</v>
      </c>
      <c r="H580" s="25">
        <v>6.5345237010818432E-3</v>
      </c>
      <c r="I580" s="25">
        <v>2.0316182384165275E-2</v>
      </c>
      <c r="J580" s="25">
        <v>1.8832595855767364E-2</v>
      </c>
      <c r="K580" s="25">
        <v>7.8336879352362866E-3</v>
      </c>
      <c r="L580" s="25">
        <v>2.3025348350604116E-2</v>
      </c>
      <c r="M580" s="25">
        <v>6.9600047892703779E-3</v>
      </c>
      <c r="N580" s="25">
        <v>1.3427583550289185E-3</v>
      </c>
      <c r="O580" s="25">
        <v>2.2722235805483532E-3</v>
      </c>
      <c r="P580" s="25">
        <v>3.2093613071762688E-3</v>
      </c>
      <c r="Q580" s="25">
        <v>3.5590260840104612E-3</v>
      </c>
      <c r="R580" s="25">
        <v>1.3784048752090237E-2</v>
      </c>
      <c r="S580" s="25">
        <v>1.1089033621856649E-2</v>
      </c>
      <c r="T580" s="25">
        <v>1.7672011770027744E-2</v>
      </c>
      <c r="U580" s="25">
        <v>3.2041639575194078E-3</v>
      </c>
      <c r="V580" s="25">
        <v>2.1969676071045441E-2</v>
      </c>
      <c r="W580" s="25">
        <v>2.542993642671303E-2</v>
      </c>
      <c r="X580" s="25">
        <v>1.4469409663440291E-2</v>
      </c>
      <c r="Y580" s="25">
        <v>5.1639777949432268E-3</v>
      </c>
      <c r="Z580" s="180"/>
      <c r="AA580" s="181"/>
      <c r="AB580" s="181"/>
      <c r="AC580" s="181"/>
      <c r="AD580" s="181"/>
      <c r="AE580" s="181"/>
      <c r="AF580" s="181"/>
      <c r="AG580" s="181"/>
      <c r="AH580" s="181"/>
      <c r="AI580" s="181"/>
      <c r="AJ580" s="181"/>
      <c r="AK580" s="181"/>
      <c r="AL580" s="181"/>
      <c r="AM580" s="181"/>
      <c r="AN580" s="181"/>
      <c r="AO580" s="181"/>
      <c r="AP580" s="181"/>
      <c r="AQ580" s="181"/>
      <c r="AR580" s="181"/>
      <c r="AS580" s="181"/>
      <c r="AT580" s="181"/>
      <c r="AU580" s="181"/>
      <c r="AV580" s="181"/>
      <c r="AW580" s="181"/>
      <c r="AX580" s="181"/>
      <c r="AY580" s="181"/>
      <c r="AZ580" s="181"/>
      <c r="BA580" s="181"/>
      <c r="BB580" s="181"/>
      <c r="BC580" s="181"/>
      <c r="BD580" s="181"/>
      <c r="BE580" s="181"/>
      <c r="BF580" s="181"/>
      <c r="BG580" s="181"/>
      <c r="BH580" s="181"/>
      <c r="BI580" s="181"/>
      <c r="BJ580" s="181"/>
      <c r="BK580" s="181"/>
      <c r="BL580" s="181"/>
      <c r="BM580" s="59"/>
    </row>
    <row r="581" spans="1:65">
      <c r="A581" s="32"/>
      <c r="B581" s="3" t="s">
        <v>87</v>
      </c>
      <c r="C581" s="30"/>
      <c r="D581" s="13">
        <v>1.4212782921862097E-2</v>
      </c>
      <c r="E581" s="13">
        <v>9.1412746236353461E-3</v>
      </c>
      <c r="F581" s="13">
        <v>6.0529013613507321E-2</v>
      </c>
      <c r="G581" s="13">
        <v>1.0025971141728643E-2</v>
      </c>
      <c r="H581" s="13">
        <v>9.645053433331132E-3</v>
      </c>
      <c r="I581" s="13">
        <v>3.871272955226554E-2</v>
      </c>
      <c r="J581" s="13">
        <v>2.7722172506036351E-2</v>
      </c>
      <c r="K581" s="13">
        <v>1.1061926950204219E-2</v>
      </c>
      <c r="L581" s="13">
        <v>3.7449739794964687E-2</v>
      </c>
      <c r="M581" s="13">
        <v>1.1971455647628436E-2</v>
      </c>
      <c r="N581" s="13">
        <v>2.5039782844362116E-3</v>
      </c>
      <c r="O581" s="13">
        <v>3.2182190787456316E-3</v>
      </c>
      <c r="P581" s="13">
        <v>5.6873317511541175E-3</v>
      </c>
      <c r="Q581" s="13">
        <v>5.4642160962289571E-3</v>
      </c>
      <c r="R581" s="13">
        <v>2.0916614191335715E-2</v>
      </c>
      <c r="S581" s="13">
        <v>1.6192309985675321E-2</v>
      </c>
      <c r="T581" s="13">
        <v>2.7419723460089591E-2</v>
      </c>
      <c r="U581" s="13">
        <v>4.8207080604604933E-3</v>
      </c>
      <c r="V581" s="13">
        <v>3.3004020136773324E-2</v>
      </c>
      <c r="W581" s="13">
        <v>3.9778819657501414E-2</v>
      </c>
      <c r="X581" s="13">
        <v>1.9644281420320115E-2</v>
      </c>
      <c r="Y581" s="13">
        <v>7.3075157475611698E-3</v>
      </c>
      <c r="Z581" s="105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8"/>
    </row>
    <row r="582" spans="1:65">
      <c r="A582" s="32"/>
      <c r="B582" s="3" t="s">
        <v>227</v>
      </c>
      <c r="C582" s="30"/>
      <c r="D582" s="13">
        <v>9.5156180034761562E-2</v>
      </c>
      <c r="E582" s="13">
        <v>-5.3168640051246552E-3</v>
      </c>
      <c r="F582" s="13">
        <v>-1.6645199720621728E-2</v>
      </c>
      <c r="G582" s="13">
        <v>1.389711684537831E-3</v>
      </c>
      <c r="H582" s="13">
        <v>2.1057310055345724E-2</v>
      </c>
      <c r="I582" s="13">
        <v>-0.20908624462241832</v>
      </c>
      <c r="J582" s="13">
        <v>2.3820318766442528E-2</v>
      </c>
      <c r="K582" s="13">
        <v>6.7274910313693148E-2</v>
      </c>
      <c r="L582" s="13">
        <v>-7.33873513421478E-2</v>
      </c>
      <c r="M582" s="13">
        <v>-0.12379970118916084</v>
      </c>
      <c r="N582" s="13">
        <v>-0.1918199520041638</v>
      </c>
      <c r="O582" s="13">
        <v>6.4084891165426816E-2</v>
      </c>
      <c r="P582" s="13">
        <v>-0.1495459187243815</v>
      </c>
      <c r="Q582" s="13">
        <v>-1.8378359730309768E-2</v>
      </c>
      <c r="R582" s="13">
        <v>-6.8239596657229118E-3</v>
      </c>
      <c r="S582" s="13">
        <v>3.2109344899732939E-2</v>
      </c>
      <c r="T582" s="13">
        <v>-2.8676846744398188E-2</v>
      </c>
      <c r="U582" s="13">
        <v>1.7162490776674311E-3</v>
      </c>
      <c r="V582" s="13">
        <v>3.2233447382656877E-3</v>
      </c>
      <c r="W582" s="13">
        <v>-3.6538862440519404E-2</v>
      </c>
      <c r="X582" s="13">
        <v>0.11008308466976557</v>
      </c>
      <c r="Y582" s="13">
        <v>6.5014266822795763E-2</v>
      </c>
      <c r="Z582" s="105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8"/>
    </row>
    <row r="583" spans="1:65">
      <c r="A583" s="32"/>
      <c r="B583" s="49" t="s">
        <v>228</v>
      </c>
      <c r="C583" s="50"/>
      <c r="D583" s="48">
        <v>1.91</v>
      </c>
      <c r="E583" s="48">
        <v>7.0000000000000007E-2</v>
      </c>
      <c r="F583" s="48">
        <v>0.28999999999999998</v>
      </c>
      <c r="G583" s="48">
        <v>7.0000000000000007E-2</v>
      </c>
      <c r="H583" s="48">
        <v>0.45</v>
      </c>
      <c r="I583" s="48">
        <v>4.07</v>
      </c>
      <c r="J583" s="48">
        <v>0.51</v>
      </c>
      <c r="K583" s="48">
        <v>1.36</v>
      </c>
      <c r="L583" s="48">
        <v>1.4</v>
      </c>
      <c r="M583" s="48">
        <v>2.39</v>
      </c>
      <c r="N583" s="48">
        <v>3.73</v>
      </c>
      <c r="O583" s="48">
        <v>1.3</v>
      </c>
      <c r="P583" s="48">
        <v>2.9</v>
      </c>
      <c r="Q583" s="48">
        <v>0.32</v>
      </c>
      <c r="R583" s="48">
        <v>0.1</v>
      </c>
      <c r="S583" s="48">
        <v>0.67</v>
      </c>
      <c r="T583" s="48">
        <v>0.52</v>
      </c>
      <c r="U583" s="48">
        <v>7.0000000000000007E-2</v>
      </c>
      <c r="V583" s="48">
        <v>0.1</v>
      </c>
      <c r="W583" s="48">
        <v>0.68</v>
      </c>
      <c r="X583" s="48">
        <v>2.2000000000000002</v>
      </c>
      <c r="Y583" s="48">
        <v>1.32</v>
      </c>
      <c r="Z583" s="105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8"/>
    </row>
    <row r="584" spans="1:65">
      <c r="B584" s="33"/>
      <c r="C584" s="20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BM584" s="58"/>
    </row>
    <row r="585" spans="1:65" ht="15">
      <c r="B585" s="34" t="s">
        <v>686</v>
      </c>
      <c r="BM585" s="29" t="s">
        <v>67</v>
      </c>
    </row>
    <row r="586" spans="1:65" ht="15">
      <c r="A586" s="26" t="s">
        <v>26</v>
      </c>
      <c r="B586" s="18" t="s">
        <v>118</v>
      </c>
      <c r="C586" s="15" t="s">
        <v>119</v>
      </c>
      <c r="D586" s="16" t="s">
        <v>220</v>
      </c>
      <c r="E586" s="17" t="s">
        <v>220</v>
      </c>
      <c r="F586" s="17" t="s">
        <v>220</v>
      </c>
      <c r="G586" s="17" t="s">
        <v>220</v>
      </c>
      <c r="H586" s="17" t="s">
        <v>220</v>
      </c>
      <c r="I586" s="17" t="s">
        <v>220</v>
      </c>
      <c r="J586" s="17" t="s">
        <v>220</v>
      </c>
      <c r="K586" s="17" t="s">
        <v>220</v>
      </c>
      <c r="L586" s="17" t="s">
        <v>220</v>
      </c>
      <c r="M586" s="17" t="s">
        <v>220</v>
      </c>
      <c r="N586" s="17" t="s">
        <v>220</v>
      </c>
      <c r="O586" s="17" t="s">
        <v>220</v>
      </c>
      <c r="P586" s="17" t="s">
        <v>220</v>
      </c>
      <c r="Q586" s="17" t="s">
        <v>220</v>
      </c>
      <c r="R586" s="17" t="s">
        <v>220</v>
      </c>
      <c r="S586" s="17" t="s">
        <v>220</v>
      </c>
      <c r="T586" s="17" t="s">
        <v>220</v>
      </c>
      <c r="U586" s="17" t="s">
        <v>220</v>
      </c>
      <c r="V586" s="17" t="s">
        <v>220</v>
      </c>
      <c r="W586" s="17" t="s">
        <v>220</v>
      </c>
      <c r="X586" s="17" t="s">
        <v>220</v>
      </c>
      <c r="Y586" s="17" t="s">
        <v>220</v>
      </c>
      <c r="Z586" s="105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1</v>
      </c>
    </row>
    <row r="587" spans="1:65">
      <c r="A587" s="32"/>
      <c r="B587" s="19" t="s">
        <v>221</v>
      </c>
      <c r="C587" s="8" t="s">
        <v>221</v>
      </c>
      <c r="D587" s="103" t="s">
        <v>230</v>
      </c>
      <c r="E587" s="104" t="s">
        <v>231</v>
      </c>
      <c r="F587" s="104" t="s">
        <v>232</v>
      </c>
      <c r="G587" s="104" t="s">
        <v>233</v>
      </c>
      <c r="H587" s="104" t="s">
        <v>270</v>
      </c>
      <c r="I587" s="104" t="s">
        <v>234</v>
      </c>
      <c r="J587" s="104" t="s">
        <v>271</v>
      </c>
      <c r="K587" s="104" t="s">
        <v>235</v>
      </c>
      <c r="L587" s="104" t="s">
        <v>236</v>
      </c>
      <c r="M587" s="104" t="s">
        <v>273</v>
      </c>
      <c r="N587" s="104" t="s">
        <v>237</v>
      </c>
      <c r="O587" s="104" t="s">
        <v>238</v>
      </c>
      <c r="P587" s="104" t="s">
        <v>239</v>
      </c>
      <c r="Q587" s="104" t="s">
        <v>240</v>
      </c>
      <c r="R587" s="104" t="s">
        <v>241</v>
      </c>
      <c r="S587" s="104" t="s">
        <v>242</v>
      </c>
      <c r="T587" s="104" t="s">
        <v>243</v>
      </c>
      <c r="U587" s="104" t="s">
        <v>244</v>
      </c>
      <c r="V587" s="104" t="s">
        <v>245</v>
      </c>
      <c r="W587" s="104" t="s">
        <v>274</v>
      </c>
      <c r="X587" s="104" t="s">
        <v>222</v>
      </c>
      <c r="Y587" s="104" t="s">
        <v>246</v>
      </c>
      <c r="Z587" s="105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 t="s">
        <v>3</v>
      </c>
    </row>
    <row r="588" spans="1:65">
      <c r="A588" s="32"/>
      <c r="B588" s="19"/>
      <c r="C588" s="8"/>
      <c r="D588" s="9" t="s">
        <v>320</v>
      </c>
      <c r="E588" s="10" t="s">
        <v>320</v>
      </c>
      <c r="F588" s="10" t="s">
        <v>322</v>
      </c>
      <c r="G588" s="10" t="s">
        <v>322</v>
      </c>
      <c r="H588" s="10" t="s">
        <v>322</v>
      </c>
      <c r="I588" s="10" t="s">
        <v>320</v>
      </c>
      <c r="J588" s="10" t="s">
        <v>324</v>
      </c>
      <c r="K588" s="10" t="s">
        <v>324</v>
      </c>
      <c r="L588" s="10" t="s">
        <v>322</v>
      </c>
      <c r="M588" s="10" t="s">
        <v>322</v>
      </c>
      <c r="N588" s="10" t="s">
        <v>320</v>
      </c>
      <c r="O588" s="10" t="s">
        <v>324</v>
      </c>
      <c r="P588" s="10" t="s">
        <v>320</v>
      </c>
      <c r="Q588" s="10" t="s">
        <v>322</v>
      </c>
      <c r="R588" s="10" t="s">
        <v>320</v>
      </c>
      <c r="S588" s="10" t="s">
        <v>320</v>
      </c>
      <c r="T588" s="10" t="s">
        <v>320</v>
      </c>
      <c r="U588" s="10" t="s">
        <v>320</v>
      </c>
      <c r="V588" s="10" t="s">
        <v>324</v>
      </c>
      <c r="W588" s="10" t="s">
        <v>324</v>
      </c>
      <c r="X588" s="10" t="s">
        <v>324</v>
      </c>
      <c r="Y588" s="10" t="s">
        <v>320</v>
      </c>
      <c r="Z588" s="105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</v>
      </c>
    </row>
    <row r="589" spans="1:65">
      <c r="A589" s="32"/>
      <c r="B589" s="19"/>
      <c r="C589" s="8"/>
      <c r="D589" s="27" t="s">
        <v>325</v>
      </c>
      <c r="E589" s="27" t="s">
        <v>325</v>
      </c>
      <c r="F589" s="27" t="s">
        <v>326</v>
      </c>
      <c r="G589" s="27" t="s">
        <v>326</v>
      </c>
      <c r="H589" s="27" t="s">
        <v>326</v>
      </c>
      <c r="I589" s="27" t="s">
        <v>325</v>
      </c>
      <c r="J589" s="27" t="s">
        <v>325</v>
      </c>
      <c r="K589" s="27" t="s">
        <v>328</v>
      </c>
      <c r="L589" s="27" t="s">
        <v>326</v>
      </c>
      <c r="M589" s="27" t="s">
        <v>325</v>
      </c>
      <c r="N589" s="27" t="s">
        <v>326</v>
      </c>
      <c r="O589" s="27" t="s">
        <v>331</v>
      </c>
      <c r="P589" s="27" t="s">
        <v>326</v>
      </c>
      <c r="Q589" s="27" t="s">
        <v>325</v>
      </c>
      <c r="R589" s="27" t="s">
        <v>325</v>
      </c>
      <c r="S589" s="27" t="s">
        <v>325</v>
      </c>
      <c r="T589" s="27" t="s">
        <v>325</v>
      </c>
      <c r="U589" s="27" t="s">
        <v>325</v>
      </c>
      <c r="V589" s="27" t="s">
        <v>327</v>
      </c>
      <c r="W589" s="27" t="s">
        <v>330</v>
      </c>
      <c r="X589" s="27" t="s">
        <v>331</v>
      </c>
      <c r="Y589" s="27" t="s">
        <v>330</v>
      </c>
      <c r="Z589" s="105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2</v>
      </c>
    </row>
    <row r="590" spans="1:65">
      <c r="A590" s="32"/>
      <c r="B590" s="18">
        <v>1</v>
      </c>
      <c r="C590" s="14">
        <v>1</v>
      </c>
      <c r="D590" s="202">
        <v>40</v>
      </c>
      <c r="E590" s="210">
        <v>40</v>
      </c>
      <c r="F590" s="212">
        <v>42.7</v>
      </c>
      <c r="G590" s="210">
        <v>44.28</v>
      </c>
      <c r="H590" s="212">
        <v>44.7</v>
      </c>
      <c r="I590" s="210">
        <v>35.6</v>
      </c>
      <c r="J590" s="212">
        <v>40.6</v>
      </c>
      <c r="K590" s="210">
        <v>37.200000000000003</v>
      </c>
      <c r="L590" s="202">
        <v>12.4</v>
      </c>
      <c r="M590" s="210">
        <v>37.4</v>
      </c>
      <c r="N590" s="210">
        <v>39</v>
      </c>
      <c r="O590" s="210">
        <v>39.25</v>
      </c>
      <c r="P590" s="210">
        <v>40</v>
      </c>
      <c r="Q590" s="210">
        <v>40.5</v>
      </c>
      <c r="R590" s="210">
        <v>44</v>
      </c>
      <c r="S590" s="210">
        <v>43</v>
      </c>
      <c r="T590" s="210">
        <v>41</v>
      </c>
      <c r="U590" s="210">
        <v>40</v>
      </c>
      <c r="V590" s="202">
        <v>27.4</v>
      </c>
      <c r="W590" s="210">
        <v>46.68</v>
      </c>
      <c r="X590" s="210">
        <v>43.0824</v>
      </c>
      <c r="Y590" s="210">
        <v>45</v>
      </c>
      <c r="Z590" s="203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205">
        <v>1</v>
      </c>
    </row>
    <row r="591" spans="1:65">
      <c r="A591" s="32"/>
      <c r="B591" s="19">
        <v>1</v>
      </c>
      <c r="C591" s="8">
        <v>2</v>
      </c>
      <c r="D591" s="206">
        <v>40</v>
      </c>
      <c r="E591" s="213">
        <v>41</v>
      </c>
      <c r="F591" s="215">
        <v>43</v>
      </c>
      <c r="G591" s="213">
        <v>44.76</v>
      </c>
      <c r="H591" s="215">
        <v>44.4</v>
      </c>
      <c r="I591" s="213">
        <v>34.200000000000003</v>
      </c>
      <c r="J591" s="215">
        <v>41</v>
      </c>
      <c r="K591" s="213">
        <v>37.4</v>
      </c>
      <c r="L591" s="206">
        <v>16.7</v>
      </c>
      <c r="M591" s="213">
        <v>38.1</v>
      </c>
      <c r="N591" s="213">
        <v>40</v>
      </c>
      <c r="O591" s="213">
        <v>38.270000000000003</v>
      </c>
      <c r="P591" s="213">
        <v>40</v>
      </c>
      <c r="Q591" s="213">
        <v>40</v>
      </c>
      <c r="R591" s="213">
        <v>43</v>
      </c>
      <c r="S591" s="213">
        <v>43</v>
      </c>
      <c r="T591" s="213">
        <v>38</v>
      </c>
      <c r="U591" s="213">
        <v>40</v>
      </c>
      <c r="V591" s="216">
        <v>31</v>
      </c>
      <c r="W591" s="213">
        <v>46.87</v>
      </c>
      <c r="X591" s="213">
        <v>40.5276</v>
      </c>
      <c r="Y591" s="213">
        <v>45</v>
      </c>
      <c r="Z591" s="203"/>
      <c r="AA591" s="204"/>
      <c r="AB591" s="204"/>
      <c r="AC591" s="204"/>
      <c r="AD591" s="204"/>
      <c r="AE591" s="204"/>
      <c r="AF591" s="204"/>
      <c r="AG591" s="204"/>
      <c r="AH591" s="204"/>
      <c r="AI591" s="204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205">
        <v>4</v>
      </c>
    </row>
    <row r="592" spans="1:65">
      <c r="A592" s="32"/>
      <c r="B592" s="19">
        <v>1</v>
      </c>
      <c r="C592" s="8">
        <v>3</v>
      </c>
      <c r="D592" s="206">
        <v>40</v>
      </c>
      <c r="E592" s="213">
        <v>40</v>
      </c>
      <c r="F592" s="215">
        <v>41.6</v>
      </c>
      <c r="G592" s="216">
        <v>40.729999999999997</v>
      </c>
      <c r="H592" s="215">
        <v>44.8</v>
      </c>
      <c r="I592" s="213">
        <v>35.6</v>
      </c>
      <c r="J592" s="215">
        <v>39</v>
      </c>
      <c r="K592" s="215">
        <v>37.200000000000003</v>
      </c>
      <c r="L592" s="214">
        <v>10</v>
      </c>
      <c r="M592" s="209">
        <v>36.700000000000003</v>
      </c>
      <c r="N592" s="209">
        <v>41</v>
      </c>
      <c r="O592" s="209">
        <v>37.94</v>
      </c>
      <c r="P592" s="209">
        <v>40</v>
      </c>
      <c r="Q592" s="209">
        <v>40.4</v>
      </c>
      <c r="R592" s="209">
        <v>43</v>
      </c>
      <c r="S592" s="209">
        <v>43</v>
      </c>
      <c r="T592" s="209">
        <v>40</v>
      </c>
      <c r="U592" s="209">
        <v>40</v>
      </c>
      <c r="V592" s="214">
        <v>23.7</v>
      </c>
      <c r="W592" s="209">
        <v>46.58</v>
      </c>
      <c r="X592" s="209">
        <v>39.822000000000003</v>
      </c>
      <c r="Y592" s="209">
        <v>45</v>
      </c>
      <c r="Z592" s="203"/>
      <c r="AA592" s="204"/>
      <c r="AB592" s="204"/>
      <c r="AC592" s="204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205">
        <v>16</v>
      </c>
    </row>
    <row r="593" spans="1:65">
      <c r="A593" s="32"/>
      <c r="B593" s="19">
        <v>1</v>
      </c>
      <c r="C593" s="8">
        <v>4</v>
      </c>
      <c r="D593" s="206">
        <v>40</v>
      </c>
      <c r="E593" s="213">
        <v>40</v>
      </c>
      <c r="F593" s="215">
        <v>41.6</v>
      </c>
      <c r="G593" s="213">
        <v>44.2</v>
      </c>
      <c r="H593" s="215">
        <v>43.9</v>
      </c>
      <c r="I593" s="213">
        <v>37.6</v>
      </c>
      <c r="J593" s="215">
        <v>39.6</v>
      </c>
      <c r="K593" s="215">
        <v>36.799999999999997</v>
      </c>
      <c r="L593" s="214">
        <v>18.100000000000001</v>
      </c>
      <c r="M593" s="209">
        <v>38.1</v>
      </c>
      <c r="N593" s="209">
        <v>41</v>
      </c>
      <c r="O593" s="209">
        <v>40.03</v>
      </c>
      <c r="P593" s="209">
        <v>40</v>
      </c>
      <c r="Q593" s="209">
        <v>40.6</v>
      </c>
      <c r="R593" s="209">
        <v>43</v>
      </c>
      <c r="S593" s="209">
        <v>44</v>
      </c>
      <c r="T593" s="209">
        <v>39</v>
      </c>
      <c r="U593" s="209">
        <v>40</v>
      </c>
      <c r="V593" s="214">
        <v>26.2</v>
      </c>
      <c r="W593" s="209">
        <v>46.3</v>
      </c>
      <c r="X593" s="209">
        <v>41.639499999999998</v>
      </c>
      <c r="Y593" s="209">
        <v>45</v>
      </c>
      <c r="Z593" s="203"/>
      <c r="AA593" s="204"/>
      <c r="AB593" s="204"/>
      <c r="AC593" s="204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205">
        <v>41.059169298245614</v>
      </c>
    </row>
    <row r="594" spans="1:65">
      <c r="A594" s="32"/>
      <c r="B594" s="19">
        <v>1</v>
      </c>
      <c r="C594" s="8">
        <v>5</v>
      </c>
      <c r="D594" s="206">
        <v>40</v>
      </c>
      <c r="E594" s="213">
        <v>40</v>
      </c>
      <c r="F594" s="213">
        <v>43.2</v>
      </c>
      <c r="G594" s="213">
        <v>43.32</v>
      </c>
      <c r="H594" s="213">
        <v>43.5</v>
      </c>
      <c r="I594" s="213">
        <v>36.9</v>
      </c>
      <c r="J594" s="213">
        <v>39.6</v>
      </c>
      <c r="K594" s="213">
        <v>36.799999999999997</v>
      </c>
      <c r="L594" s="206">
        <v>14.3</v>
      </c>
      <c r="M594" s="213">
        <v>37.4</v>
      </c>
      <c r="N594" s="213">
        <v>41</v>
      </c>
      <c r="O594" s="213">
        <v>38.33</v>
      </c>
      <c r="P594" s="213">
        <v>40</v>
      </c>
      <c r="Q594" s="213">
        <v>39.9</v>
      </c>
      <c r="R594" s="213">
        <v>42</v>
      </c>
      <c r="S594" s="213">
        <v>45</v>
      </c>
      <c r="T594" s="213">
        <v>40</v>
      </c>
      <c r="U594" s="213">
        <v>40</v>
      </c>
      <c r="V594" s="206">
        <v>25.9</v>
      </c>
      <c r="W594" s="213">
        <v>46.25</v>
      </c>
      <c r="X594" s="213">
        <v>41.743099999999998</v>
      </c>
      <c r="Y594" s="213">
        <v>44</v>
      </c>
      <c r="Z594" s="203"/>
      <c r="AA594" s="204"/>
      <c r="AB594" s="204"/>
      <c r="AC594" s="204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205">
        <v>167</v>
      </c>
    </row>
    <row r="595" spans="1:65">
      <c r="A595" s="32"/>
      <c r="B595" s="19">
        <v>1</v>
      </c>
      <c r="C595" s="8">
        <v>6</v>
      </c>
      <c r="D595" s="206">
        <v>40</v>
      </c>
      <c r="E595" s="213">
        <v>41</v>
      </c>
      <c r="F595" s="213">
        <v>41.1</v>
      </c>
      <c r="G595" s="213">
        <v>44.25</v>
      </c>
      <c r="H595" s="213">
        <v>44.9</v>
      </c>
      <c r="I595" s="213">
        <v>35.4</v>
      </c>
      <c r="J595" s="213">
        <v>40</v>
      </c>
      <c r="K595" s="213">
        <v>37.200000000000003</v>
      </c>
      <c r="L595" s="206">
        <v>15.2</v>
      </c>
      <c r="M595" s="213">
        <v>37</v>
      </c>
      <c r="N595" s="213">
        <v>42</v>
      </c>
      <c r="O595" s="213">
        <v>39.82</v>
      </c>
      <c r="P595" s="213">
        <v>40</v>
      </c>
      <c r="Q595" s="213">
        <v>40.6</v>
      </c>
      <c r="R595" s="213">
        <v>43</v>
      </c>
      <c r="S595" s="213">
        <v>44</v>
      </c>
      <c r="T595" s="213">
        <v>39</v>
      </c>
      <c r="U595" s="213">
        <v>40</v>
      </c>
      <c r="V595" s="206">
        <v>26.5</v>
      </c>
      <c r="W595" s="213">
        <v>46.2</v>
      </c>
      <c r="X595" s="213">
        <v>41.6387</v>
      </c>
      <c r="Y595" s="213">
        <v>44</v>
      </c>
      <c r="Z595" s="203"/>
      <c r="AA595" s="204"/>
      <c r="AB595" s="204"/>
      <c r="AC595" s="204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207"/>
    </row>
    <row r="596" spans="1:65">
      <c r="A596" s="32"/>
      <c r="B596" s="20" t="s">
        <v>224</v>
      </c>
      <c r="C596" s="12"/>
      <c r="D596" s="208">
        <v>40</v>
      </c>
      <c r="E596" s="208">
        <v>40.333333333333336</v>
      </c>
      <c r="F596" s="208">
        <v>42.2</v>
      </c>
      <c r="G596" s="208">
        <v>43.589999999999996</v>
      </c>
      <c r="H596" s="208">
        <v>44.366666666666667</v>
      </c>
      <c r="I596" s="208">
        <v>35.883333333333333</v>
      </c>
      <c r="J596" s="208">
        <v>39.966666666666661</v>
      </c>
      <c r="K596" s="208">
        <v>37.099999999999994</v>
      </c>
      <c r="L596" s="208">
        <v>14.450000000000001</v>
      </c>
      <c r="M596" s="208">
        <v>37.450000000000003</v>
      </c>
      <c r="N596" s="208">
        <v>40.666666666666664</v>
      </c>
      <c r="O596" s="208">
        <v>38.94</v>
      </c>
      <c r="P596" s="208">
        <v>40</v>
      </c>
      <c r="Q596" s="208">
        <v>40.333333333333336</v>
      </c>
      <c r="R596" s="208">
        <v>43</v>
      </c>
      <c r="S596" s="208">
        <v>43.666666666666664</v>
      </c>
      <c r="T596" s="208">
        <v>39.5</v>
      </c>
      <c r="U596" s="208">
        <v>40</v>
      </c>
      <c r="V596" s="208">
        <v>26.783333333333331</v>
      </c>
      <c r="W596" s="208">
        <v>46.48</v>
      </c>
      <c r="X596" s="208">
        <v>41.408883333333335</v>
      </c>
      <c r="Y596" s="208">
        <v>44.666666666666664</v>
      </c>
      <c r="Z596" s="203"/>
      <c r="AA596" s="204"/>
      <c r="AB596" s="204"/>
      <c r="AC596" s="204"/>
      <c r="AD596" s="204"/>
      <c r="AE596" s="204"/>
      <c r="AF596" s="204"/>
      <c r="AG596" s="204"/>
      <c r="AH596" s="204"/>
      <c r="AI596" s="204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207"/>
    </row>
    <row r="597" spans="1:65">
      <c r="A597" s="32"/>
      <c r="B597" s="3" t="s">
        <v>225</v>
      </c>
      <c r="C597" s="30"/>
      <c r="D597" s="209">
        <v>40</v>
      </c>
      <c r="E597" s="209">
        <v>40</v>
      </c>
      <c r="F597" s="209">
        <v>42.150000000000006</v>
      </c>
      <c r="G597" s="209">
        <v>44.225000000000001</v>
      </c>
      <c r="H597" s="209">
        <v>44.55</v>
      </c>
      <c r="I597" s="209">
        <v>35.6</v>
      </c>
      <c r="J597" s="209">
        <v>39.799999999999997</v>
      </c>
      <c r="K597" s="209">
        <v>37.200000000000003</v>
      </c>
      <c r="L597" s="209">
        <v>14.75</v>
      </c>
      <c r="M597" s="209">
        <v>37.4</v>
      </c>
      <c r="N597" s="209">
        <v>41</v>
      </c>
      <c r="O597" s="209">
        <v>38.79</v>
      </c>
      <c r="P597" s="209">
        <v>40</v>
      </c>
      <c r="Q597" s="209">
        <v>40.450000000000003</v>
      </c>
      <c r="R597" s="209">
        <v>43</v>
      </c>
      <c r="S597" s="209">
        <v>43.5</v>
      </c>
      <c r="T597" s="209">
        <v>39.5</v>
      </c>
      <c r="U597" s="209">
        <v>40</v>
      </c>
      <c r="V597" s="209">
        <v>26.35</v>
      </c>
      <c r="W597" s="209">
        <v>46.44</v>
      </c>
      <c r="X597" s="209">
        <v>41.639099999999999</v>
      </c>
      <c r="Y597" s="209">
        <v>45</v>
      </c>
      <c r="Z597" s="203"/>
      <c r="AA597" s="204"/>
      <c r="AB597" s="204"/>
      <c r="AC597" s="204"/>
      <c r="AD597" s="204"/>
      <c r="AE597" s="204"/>
      <c r="AF597" s="204"/>
      <c r="AG597" s="204"/>
      <c r="AH597" s="204"/>
      <c r="AI597" s="204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207"/>
    </row>
    <row r="598" spans="1:65">
      <c r="A598" s="32"/>
      <c r="B598" s="3" t="s">
        <v>226</v>
      </c>
      <c r="C598" s="30"/>
      <c r="D598" s="25">
        <v>0</v>
      </c>
      <c r="E598" s="25">
        <v>0.51639777949432231</v>
      </c>
      <c r="F598" s="25">
        <v>0.8740709353364865</v>
      </c>
      <c r="G598" s="25">
        <v>1.4768344524692008</v>
      </c>
      <c r="H598" s="25">
        <v>0.55737479909542609</v>
      </c>
      <c r="I598" s="25">
        <v>1.2006942436218577</v>
      </c>
      <c r="J598" s="25">
        <v>0.73120904443713397</v>
      </c>
      <c r="K598" s="25">
        <v>0.24494897427831955</v>
      </c>
      <c r="L598" s="25">
        <v>2.9317230428538061</v>
      </c>
      <c r="M598" s="25">
        <v>0.56833088953531286</v>
      </c>
      <c r="N598" s="25">
        <v>1.0327955589886444</v>
      </c>
      <c r="O598" s="25">
        <v>0.88086321299053072</v>
      </c>
      <c r="P598" s="25">
        <v>0</v>
      </c>
      <c r="Q598" s="25">
        <v>0.30767948691238284</v>
      </c>
      <c r="R598" s="25">
        <v>0.63245553203367588</v>
      </c>
      <c r="S598" s="25">
        <v>0.81649658092772603</v>
      </c>
      <c r="T598" s="25">
        <v>1.0488088481701516</v>
      </c>
      <c r="U598" s="25">
        <v>0</v>
      </c>
      <c r="V598" s="25">
        <v>2.4028455353323626</v>
      </c>
      <c r="W598" s="25">
        <v>0.27048105294086572</v>
      </c>
      <c r="X598" s="25">
        <v>1.1236741154207766</v>
      </c>
      <c r="Y598" s="25">
        <v>0.51639777949432231</v>
      </c>
      <c r="Z598" s="105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8"/>
    </row>
    <row r="599" spans="1:65">
      <c r="A599" s="32"/>
      <c r="B599" s="3" t="s">
        <v>87</v>
      </c>
      <c r="C599" s="30"/>
      <c r="D599" s="13">
        <v>0</v>
      </c>
      <c r="E599" s="13">
        <v>1.2803250731264188E-2</v>
      </c>
      <c r="F599" s="13">
        <v>2.0712581406077877E-2</v>
      </c>
      <c r="G599" s="13">
        <v>3.3880120497114037E-2</v>
      </c>
      <c r="H599" s="13">
        <v>1.2562918086298109E-2</v>
      </c>
      <c r="I599" s="13">
        <v>3.3461056487371792E-2</v>
      </c>
      <c r="J599" s="13">
        <v>1.8295472337876581E-2</v>
      </c>
      <c r="K599" s="13">
        <v>6.6023982285261344E-3</v>
      </c>
      <c r="L599" s="13">
        <v>0.20288740780995196</v>
      </c>
      <c r="M599" s="13">
        <v>1.5175724687191264E-2</v>
      </c>
      <c r="N599" s="13">
        <v>2.5396612106278142E-2</v>
      </c>
      <c r="O599" s="13">
        <v>2.2621037827183634E-2</v>
      </c>
      <c r="P599" s="13">
        <v>0</v>
      </c>
      <c r="Q599" s="13">
        <v>7.6284170308855244E-3</v>
      </c>
      <c r="R599" s="13">
        <v>1.4708268186829672E-2</v>
      </c>
      <c r="S599" s="13">
        <v>1.8698394983077696E-2</v>
      </c>
      <c r="T599" s="13">
        <v>2.6552122738484851E-2</v>
      </c>
      <c r="U599" s="13">
        <v>0</v>
      </c>
      <c r="V599" s="13">
        <v>8.9714207915334021E-2</v>
      </c>
      <c r="W599" s="13">
        <v>5.8192997620668185E-3</v>
      </c>
      <c r="X599" s="13">
        <v>2.7136064171917454E-2</v>
      </c>
      <c r="Y599" s="13">
        <v>1.1561144317037067E-2</v>
      </c>
      <c r="Z599" s="105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8"/>
    </row>
    <row r="600" spans="1:65">
      <c r="A600" s="32"/>
      <c r="B600" s="3" t="s">
        <v>227</v>
      </c>
      <c r="C600" s="30"/>
      <c r="D600" s="13">
        <v>-2.5796169682635761E-2</v>
      </c>
      <c r="E600" s="13">
        <v>-1.7677804429991006E-2</v>
      </c>
      <c r="F600" s="13">
        <v>2.7785040984819265E-2</v>
      </c>
      <c r="G600" s="13">
        <v>6.1638624088347527E-2</v>
      </c>
      <c r="H600" s="13">
        <v>8.0554415127009893E-2</v>
      </c>
      <c r="I600" s="13">
        <v>-0.12605798055279782</v>
      </c>
      <c r="J600" s="13">
        <v>-2.6608006207900381E-2</v>
      </c>
      <c r="K600" s="13">
        <v>-9.6425947380644805E-2</v>
      </c>
      <c r="L600" s="13">
        <v>-0.64806886629785221</v>
      </c>
      <c r="M600" s="13">
        <v>-8.7901663865367685E-2</v>
      </c>
      <c r="N600" s="13">
        <v>-9.5594391773464737E-3</v>
      </c>
      <c r="O600" s="13">
        <v>-5.1612571186046008E-2</v>
      </c>
      <c r="P600" s="13">
        <v>-2.5796169682635761E-2</v>
      </c>
      <c r="Q600" s="13">
        <v>-1.7677804429991006E-2</v>
      </c>
      <c r="R600" s="13">
        <v>4.7269117591166587E-2</v>
      </c>
      <c r="S600" s="13">
        <v>6.3505848096455875E-2</v>
      </c>
      <c r="T600" s="13">
        <v>-3.7973717561602838E-2</v>
      </c>
      <c r="U600" s="13">
        <v>-2.5796169682635761E-2</v>
      </c>
      <c r="V600" s="13">
        <v>-0.34768935194999828</v>
      </c>
      <c r="W600" s="13">
        <v>0.13202485082877713</v>
      </c>
      <c r="X600" s="13">
        <v>8.5173188124549881E-3</v>
      </c>
      <c r="Y600" s="13">
        <v>8.7860943854390028E-2</v>
      </c>
      <c r="Z600" s="105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8"/>
    </row>
    <row r="601" spans="1:65">
      <c r="A601" s="32"/>
      <c r="B601" s="49" t="s">
        <v>228</v>
      </c>
      <c r="C601" s="50"/>
      <c r="D601" s="48" t="s">
        <v>249</v>
      </c>
      <c r="E601" s="48">
        <v>0</v>
      </c>
      <c r="F601" s="48">
        <v>0.47</v>
      </c>
      <c r="G601" s="48">
        <v>0.82</v>
      </c>
      <c r="H601" s="48">
        <v>1.02</v>
      </c>
      <c r="I601" s="48">
        <v>1.1299999999999999</v>
      </c>
      <c r="J601" s="48">
        <v>0.09</v>
      </c>
      <c r="K601" s="48">
        <v>0.82</v>
      </c>
      <c r="L601" s="48">
        <v>6.55</v>
      </c>
      <c r="M601" s="48">
        <v>0.73</v>
      </c>
      <c r="N601" s="48">
        <v>0.08</v>
      </c>
      <c r="O601" s="48">
        <v>0.35</v>
      </c>
      <c r="P601" s="48">
        <v>0.08</v>
      </c>
      <c r="Q601" s="48">
        <v>0</v>
      </c>
      <c r="R601" s="48">
        <v>0.67</v>
      </c>
      <c r="S601" s="48">
        <v>0.84</v>
      </c>
      <c r="T601" s="48">
        <v>0.21</v>
      </c>
      <c r="U601" s="48">
        <v>0.08</v>
      </c>
      <c r="V601" s="48">
        <v>3.43</v>
      </c>
      <c r="W601" s="48">
        <v>1.55</v>
      </c>
      <c r="X601" s="48">
        <v>0.27</v>
      </c>
      <c r="Y601" s="48">
        <v>1.1000000000000001</v>
      </c>
      <c r="Z601" s="105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8"/>
    </row>
    <row r="602" spans="1:65">
      <c r="B602" s="33" t="s">
        <v>302</v>
      </c>
      <c r="C602" s="20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BM602" s="58"/>
    </row>
    <row r="603" spans="1:65">
      <c r="BM603" s="58"/>
    </row>
    <row r="604" spans="1:65" ht="15">
      <c r="B604" s="34" t="s">
        <v>687</v>
      </c>
      <c r="BM604" s="29" t="s">
        <v>266</v>
      </c>
    </row>
    <row r="605" spans="1:65" ht="15">
      <c r="A605" s="26" t="s">
        <v>57</v>
      </c>
      <c r="B605" s="18" t="s">
        <v>118</v>
      </c>
      <c r="C605" s="15" t="s">
        <v>119</v>
      </c>
      <c r="D605" s="16" t="s">
        <v>220</v>
      </c>
      <c r="E605" s="17" t="s">
        <v>220</v>
      </c>
      <c r="F605" s="17" t="s">
        <v>220</v>
      </c>
      <c r="G605" s="17" t="s">
        <v>220</v>
      </c>
      <c r="H605" s="17" t="s">
        <v>220</v>
      </c>
      <c r="I605" s="17" t="s">
        <v>220</v>
      </c>
      <c r="J605" s="17" t="s">
        <v>220</v>
      </c>
      <c r="K605" s="17" t="s">
        <v>220</v>
      </c>
      <c r="L605" s="17" t="s">
        <v>220</v>
      </c>
      <c r="M605" s="17" t="s">
        <v>220</v>
      </c>
      <c r="N605" s="17" t="s">
        <v>220</v>
      </c>
      <c r="O605" s="17" t="s">
        <v>220</v>
      </c>
      <c r="P605" s="17" t="s">
        <v>220</v>
      </c>
      <c r="Q605" s="17" t="s">
        <v>220</v>
      </c>
      <c r="R605" s="17" t="s">
        <v>220</v>
      </c>
      <c r="S605" s="17" t="s">
        <v>220</v>
      </c>
      <c r="T605" s="17" t="s">
        <v>220</v>
      </c>
      <c r="U605" s="17" t="s">
        <v>220</v>
      </c>
      <c r="V605" s="17" t="s">
        <v>220</v>
      </c>
      <c r="W605" s="17" t="s">
        <v>220</v>
      </c>
      <c r="X605" s="105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1</v>
      </c>
    </row>
    <row r="606" spans="1:65">
      <c r="A606" s="32"/>
      <c r="B606" s="19" t="s">
        <v>221</v>
      </c>
      <c r="C606" s="8" t="s">
        <v>221</v>
      </c>
      <c r="D606" s="103" t="s">
        <v>230</v>
      </c>
      <c r="E606" s="104" t="s">
        <v>231</v>
      </c>
      <c r="F606" s="104" t="s">
        <v>232</v>
      </c>
      <c r="G606" s="104" t="s">
        <v>233</v>
      </c>
      <c r="H606" s="104" t="s">
        <v>270</v>
      </c>
      <c r="I606" s="104" t="s">
        <v>234</v>
      </c>
      <c r="J606" s="104" t="s">
        <v>271</v>
      </c>
      <c r="K606" s="104" t="s">
        <v>236</v>
      </c>
      <c r="L606" s="104" t="s">
        <v>273</v>
      </c>
      <c r="M606" s="104" t="s">
        <v>237</v>
      </c>
      <c r="N606" s="104" t="s">
        <v>238</v>
      </c>
      <c r="O606" s="104" t="s">
        <v>240</v>
      </c>
      <c r="P606" s="104" t="s">
        <v>241</v>
      </c>
      <c r="Q606" s="104" t="s">
        <v>242</v>
      </c>
      <c r="R606" s="104" t="s">
        <v>243</v>
      </c>
      <c r="S606" s="104" t="s">
        <v>244</v>
      </c>
      <c r="T606" s="104" t="s">
        <v>245</v>
      </c>
      <c r="U606" s="104" t="s">
        <v>274</v>
      </c>
      <c r="V606" s="104" t="s">
        <v>222</v>
      </c>
      <c r="W606" s="104" t="s">
        <v>246</v>
      </c>
      <c r="X606" s="105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 t="s">
        <v>1</v>
      </c>
    </row>
    <row r="607" spans="1:65">
      <c r="A607" s="32"/>
      <c r="B607" s="19"/>
      <c r="C607" s="8"/>
      <c r="D607" s="9" t="s">
        <v>320</v>
      </c>
      <c r="E607" s="10" t="s">
        <v>320</v>
      </c>
      <c r="F607" s="10" t="s">
        <v>322</v>
      </c>
      <c r="G607" s="10" t="s">
        <v>322</v>
      </c>
      <c r="H607" s="10" t="s">
        <v>322</v>
      </c>
      <c r="I607" s="10" t="s">
        <v>320</v>
      </c>
      <c r="J607" s="10" t="s">
        <v>320</v>
      </c>
      <c r="K607" s="10" t="s">
        <v>322</v>
      </c>
      <c r="L607" s="10" t="s">
        <v>322</v>
      </c>
      <c r="M607" s="10" t="s">
        <v>320</v>
      </c>
      <c r="N607" s="10" t="s">
        <v>320</v>
      </c>
      <c r="O607" s="10" t="s">
        <v>322</v>
      </c>
      <c r="P607" s="10" t="s">
        <v>320</v>
      </c>
      <c r="Q607" s="10" t="s">
        <v>320</v>
      </c>
      <c r="R607" s="10" t="s">
        <v>320</v>
      </c>
      <c r="S607" s="10" t="s">
        <v>320</v>
      </c>
      <c r="T607" s="10" t="s">
        <v>320</v>
      </c>
      <c r="U607" s="10" t="s">
        <v>320</v>
      </c>
      <c r="V607" s="10" t="s">
        <v>324</v>
      </c>
      <c r="W607" s="10" t="s">
        <v>320</v>
      </c>
      <c r="X607" s="105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3</v>
      </c>
    </row>
    <row r="608" spans="1:65">
      <c r="A608" s="32"/>
      <c r="B608" s="19"/>
      <c r="C608" s="8"/>
      <c r="D608" s="27" t="s">
        <v>325</v>
      </c>
      <c r="E608" s="27" t="s">
        <v>325</v>
      </c>
      <c r="F608" s="27" t="s">
        <v>326</v>
      </c>
      <c r="G608" s="27" t="s">
        <v>326</v>
      </c>
      <c r="H608" s="27" t="s">
        <v>326</v>
      </c>
      <c r="I608" s="27" t="s">
        <v>325</v>
      </c>
      <c r="J608" s="27" t="s">
        <v>325</v>
      </c>
      <c r="K608" s="27" t="s">
        <v>326</v>
      </c>
      <c r="L608" s="27" t="s">
        <v>325</v>
      </c>
      <c r="M608" s="27" t="s">
        <v>326</v>
      </c>
      <c r="N608" s="27" t="s">
        <v>331</v>
      </c>
      <c r="O608" s="27" t="s">
        <v>325</v>
      </c>
      <c r="P608" s="27" t="s">
        <v>325</v>
      </c>
      <c r="Q608" s="27" t="s">
        <v>325</v>
      </c>
      <c r="R608" s="27" t="s">
        <v>325</v>
      </c>
      <c r="S608" s="27" t="s">
        <v>325</v>
      </c>
      <c r="T608" s="27" t="s">
        <v>327</v>
      </c>
      <c r="U608" s="27" t="s">
        <v>330</v>
      </c>
      <c r="V608" s="27" t="s">
        <v>331</v>
      </c>
      <c r="W608" s="27" t="s">
        <v>330</v>
      </c>
      <c r="X608" s="105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3</v>
      </c>
    </row>
    <row r="609" spans="1:65">
      <c r="A609" s="32"/>
      <c r="B609" s="18">
        <v>1</v>
      </c>
      <c r="C609" s="14">
        <v>1</v>
      </c>
      <c r="D609" s="189" t="s">
        <v>114</v>
      </c>
      <c r="E609" s="190">
        <v>0.02</v>
      </c>
      <c r="F609" s="191">
        <v>4.9100000000000003E-3</v>
      </c>
      <c r="G609" s="190">
        <v>0.01</v>
      </c>
      <c r="H609" s="200" t="s">
        <v>114</v>
      </c>
      <c r="I609" s="189">
        <v>7.0000000000000007E-2</v>
      </c>
      <c r="J609" s="200" t="s">
        <v>114</v>
      </c>
      <c r="K609" s="190">
        <v>8.9999999999999993E-3</v>
      </c>
      <c r="L609" s="190">
        <v>0.02</v>
      </c>
      <c r="M609" s="190">
        <v>0.01</v>
      </c>
      <c r="N609" s="190">
        <v>0.02</v>
      </c>
      <c r="O609" s="190">
        <v>0.01</v>
      </c>
      <c r="P609" s="190">
        <v>0.01</v>
      </c>
      <c r="Q609" s="190">
        <v>0.01</v>
      </c>
      <c r="R609" s="189">
        <v>0.02</v>
      </c>
      <c r="S609" s="190">
        <v>0.02</v>
      </c>
      <c r="T609" s="190">
        <v>6.9999999999999993E-3</v>
      </c>
      <c r="U609" s="190">
        <v>0.01</v>
      </c>
      <c r="V609" s="190">
        <v>9.6416999999999996E-3</v>
      </c>
      <c r="W609" s="189" t="s">
        <v>114</v>
      </c>
      <c r="X609" s="180"/>
      <c r="Y609" s="181"/>
      <c r="Z609" s="181"/>
      <c r="AA609" s="181"/>
      <c r="AB609" s="181"/>
      <c r="AC609" s="181"/>
      <c r="AD609" s="181"/>
      <c r="AE609" s="181"/>
      <c r="AF609" s="181"/>
      <c r="AG609" s="181"/>
      <c r="AH609" s="181"/>
      <c r="AI609" s="181"/>
      <c r="AJ609" s="181"/>
      <c r="AK609" s="181"/>
      <c r="AL609" s="181"/>
      <c r="AM609" s="181"/>
      <c r="AN609" s="181"/>
      <c r="AO609" s="181"/>
      <c r="AP609" s="181"/>
      <c r="AQ609" s="181"/>
      <c r="AR609" s="181"/>
      <c r="AS609" s="181"/>
      <c r="AT609" s="181"/>
      <c r="AU609" s="181"/>
      <c r="AV609" s="181"/>
      <c r="AW609" s="181"/>
      <c r="AX609" s="181"/>
      <c r="AY609" s="181"/>
      <c r="AZ609" s="181"/>
      <c r="BA609" s="181"/>
      <c r="BB609" s="181"/>
      <c r="BC609" s="181"/>
      <c r="BD609" s="181"/>
      <c r="BE609" s="181"/>
      <c r="BF609" s="181"/>
      <c r="BG609" s="181"/>
      <c r="BH609" s="181"/>
      <c r="BI609" s="181"/>
      <c r="BJ609" s="181"/>
      <c r="BK609" s="181"/>
      <c r="BL609" s="181"/>
      <c r="BM609" s="192">
        <v>1</v>
      </c>
    </row>
    <row r="610" spans="1:65">
      <c r="A610" s="32"/>
      <c r="B610" s="19">
        <v>1</v>
      </c>
      <c r="C610" s="8">
        <v>2</v>
      </c>
      <c r="D610" s="193" t="s">
        <v>114</v>
      </c>
      <c r="E610" s="194">
        <v>0.02</v>
      </c>
      <c r="F610" s="195">
        <v>4.6600000000000001E-3</v>
      </c>
      <c r="G610" s="194">
        <v>0.01</v>
      </c>
      <c r="H610" s="197" t="s">
        <v>114</v>
      </c>
      <c r="I610" s="193">
        <v>0.08</v>
      </c>
      <c r="J610" s="197" t="s">
        <v>114</v>
      </c>
      <c r="K610" s="194">
        <v>8.9999999999999993E-3</v>
      </c>
      <c r="L610" s="194">
        <v>0.02</v>
      </c>
      <c r="M610" s="194">
        <v>0.01</v>
      </c>
      <c r="N610" s="194">
        <v>0.02</v>
      </c>
      <c r="O610" s="193" t="s">
        <v>114</v>
      </c>
      <c r="P610" s="194">
        <v>0.01</v>
      </c>
      <c r="Q610" s="194">
        <v>0.01</v>
      </c>
      <c r="R610" s="193">
        <v>0.03</v>
      </c>
      <c r="S610" s="194">
        <v>0.02</v>
      </c>
      <c r="T610" s="194">
        <v>6.4999999999999997E-3</v>
      </c>
      <c r="U610" s="194">
        <v>0.01</v>
      </c>
      <c r="V610" s="194">
        <v>1.0134799999999999E-2</v>
      </c>
      <c r="W610" s="193" t="s">
        <v>114</v>
      </c>
      <c r="X610" s="180"/>
      <c r="Y610" s="181"/>
      <c r="Z610" s="181"/>
      <c r="AA610" s="181"/>
      <c r="AB610" s="181"/>
      <c r="AC610" s="181"/>
      <c r="AD610" s="181"/>
      <c r="AE610" s="181"/>
      <c r="AF610" s="181"/>
      <c r="AG610" s="181"/>
      <c r="AH610" s="181"/>
      <c r="AI610" s="181"/>
      <c r="AJ610" s="181"/>
      <c r="AK610" s="181"/>
      <c r="AL610" s="181"/>
      <c r="AM610" s="181"/>
      <c r="AN610" s="181"/>
      <c r="AO610" s="181"/>
      <c r="AP610" s="181"/>
      <c r="AQ610" s="181"/>
      <c r="AR610" s="181"/>
      <c r="AS610" s="181"/>
      <c r="AT610" s="181"/>
      <c r="AU610" s="181"/>
      <c r="AV610" s="181"/>
      <c r="AW610" s="181"/>
      <c r="AX610" s="181"/>
      <c r="AY610" s="181"/>
      <c r="AZ610" s="181"/>
      <c r="BA610" s="181"/>
      <c r="BB610" s="181"/>
      <c r="BC610" s="181"/>
      <c r="BD610" s="181"/>
      <c r="BE610" s="181"/>
      <c r="BF610" s="181"/>
      <c r="BG610" s="181"/>
      <c r="BH610" s="181"/>
      <c r="BI610" s="181"/>
      <c r="BJ610" s="181"/>
      <c r="BK610" s="181"/>
      <c r="BL610" s="181"/>
      <c r="BM610" s="192">
        <v>14</v>
      </c>
    </row>
    <row r="611" spans="1:65">
      <c r="A611" s="32"/>
      <c r="B611" s="19">
        <v>1</v>
      </c>
      <c r="C611" s="8">
        <v>3</v>
      </c>
      <c r="D611" s="193" t="s">
        <v>114</v>
      </c>
      <c r="E611" s="194">
        <v>0.01</v>
      </c>
      <c r="F611" s="195">
        <v>4.7400000000000003E-3</v>
      </c>
      <c r="G611" s="194">
        <v>0.01</v>
      </c>
      <c r="H611" s="197" t="s">
        <v>114</v>
      </c>
      <c r="I611" s="193">
        <v>0.1</v>
      </c>
      <c r="J611" s="197" t="s">
        <v>114</v>
      </c>
      <c r="K611" s="195">
        <v>1.0999999999999999E-2</v>
      </c>
      <c r="L611" s="25">
        <v>0.02</v>
      </c>
      <c r="M611" s="25">
        <v>0.01</v>
      </c>
      <c r="N611" s="25">
        <v>0.02</v>
      </c>
      <c r="O611" s="197" t="s">
        <v>114</v>
      </c>
      <c r="P611" s="25">
        <v>0.01</v>
      </c>
      <c r="Q611" s="25">
        <v>0.01</v>
      </c>
      <c r="R611" s="197">
        <v>0.03</v>
      </c>
      <c r="S611" s="25">
        <v>0.02</v>
      </c>
      <c r="T611" s="25">
        <v>6.9999999999999993E-3</v>
      </c>
      <c r="U611" s="25">
        <v>0.03</v>
      </c>
      <c r="V611" s="25">
        <v>1.06348E-2</v>
      </c>
      <c r="W611" s="197" t="s">
        <v>114</v>
      </c>
      <c r="X611" s="180"/>
      <c r="Y611" s="181"/>
      <c r="Z611" s="181"/>
      <c r="AA611" s="181"/>
      <c r="AB611" s="181"/>
      <c r="AC611" s="181"/>
      <c r="AD611" s="181"/>
      <c r="AE611" s="181"/>
      <c r="AF611" s="181"/>
      <c r="AG611" s="181"/>
      <c r="AH611" s="181"/>
      <c r="AI611" s="181"/>
      <c r="AJ611" s="181"/>
      <c r="AK611" s="181"/>
      <c r="AL611" s="181"/>
      <c r="AM611" s="181"/>
      <c r="AN611" s="181"/>
      <c r="AO611" s="181"/>
      <c r="AP611" s="181"/>
      <c r="AQ611" s="181"/>
      <c r="AR611" s="181"/>
      <c r="AS611" s="181"/>
      <c r="AT611" s="181"/>
      <c r="AU611" s="181"/>
      <c r="AV611" s="181"/>
      <c r="AW611" s="181"/>
      <c r="AX611" s="181"/>
      <c r="AY611" s="181"/>
      <c r="AZ611" s="181"/>
      <c r="BA611" s="181"/>
      <c r="BB611" s="181"/>
      <c r="BC611" s="181"/>
      <c r="BD611" s="181"/>
      <c r="BE611" s="181"/>
      <c r="BF611" s="181"/>
      <c r="BG611" s="181"/>
      <c r="BH611" s="181"/>
      <c r="BI611" s="181"/>
      <c r="BJ611" s="181"/>
      <c r="BK611" s="181"/>
      <c r="BL611" s="181"/>
      <c r="BM611" s="192">
        <v>16</v>
      </c>
    </row>
    <row r="612" spans="1:65">
      <c r="A612" s="32"/>
      <c r="B612" s="19">
        <v>1</v>
      </c>
      <c r="C612" s="8">
        <v>4</v>
      </c>
      <c r="D612" s="193" t="s">
        <v>114</v>
      </c>
      <c r="E612" s="194">
        <v>0.02</v>
      </c>
      <c r="F612" s="195">
        <v>4.7099999999999998E-3</v>
      </c>
      <c r="G612" s="194">
        <v>0.01</v>
      </c>
      <c r="H612" s="197" t="s">
        <v>114</v>
      </c>
      <c r="I612" s="193">
        <v>0.09</v>
      </c>
      <c r="J612" s="197" t="s">
        <v>114</v>
      </c>
      <c r="K612" s="195">
        <v>0.01</v>
      </c>
      <c r="L612" s="25">
        <v>0.02</v>
      </c>
      <c r="M612" s="25">
        <v>0.01</v>
      </c>
      <c r="N612" s="25">
        <v>0.02</v>
      </c>
      <c r="O612" s="197" t="s">
        <v>114</v>
      </c>
      <c r="P612" s="197" t="s">
        <v>114</v>
      </c>
      <c r="Q612" s="25">
        <v>0.01</v>
      </c>
      <c r="R612" s="197">
        <v>0.04</v>
      </c>
      <c r="S612" s="25">
        <v>0.02</v>
      </c>
      <c r="T612" s="25">
        <v>6.4999999999999997E-3</v>
      </c>
      <c r="U612" s="25">
        <v>0.02</v>
      </c>
      <c r="V612" s="25">
        <v>1.0001300000000001E-2</v>
      </c>
      <c r="W612" s="197" t="s">
        <v>114</v>
      </c>
      <c r="X612" s="180"/>
      <c r="Y612" s="181"/>
      <c r="Z612" s="181"/>
      <c r="AA612" s="181"/>
      <c r="AB612" s="181"/>
      <c r="AC612" s="181"/>
      <c r="AD612" s="181"/>
      <c r="AE612" s="181"/>
      <c r="AF612" s="181"/>
      <c r="AG612" s="181"/>
      <c r="AH612" s="181"/>
      <c r="AI612" s="181"/>
      <c r="AJ612" s="181"/>
      <c r="AK612" s="181"/>
      <c r="AL612" s="181"/>
      <c r="AM612" s="181"/>
      <c r="AN612" s="181"/>
      <c r="AO612" s="181"/>
      <c r="AP612" s="181"/>
      <c r="AQ612" s="181"/>
      <c r="AR612" s="181"/>
      <c r="AS612" s="181"/>
      <c r="AT612" s="181"/>
      <c r="AU612" s="181"/>
      <c r="AV612" s="181"/>
      <c r="AW612" s="181"/>
      <c r="AX612" s="181"/>
      <c r="AY612" s="181"/>
      <c r="AZ612" s="181"/>
      <c r="BA612" s="181"/>
      <c r="BB612" s="181"/>
      <c r="BC612" s="181"/>
      <c r="BD612" s="181"/>
      <c r="BE612" s="181"/>
      <c r="BF612" s="181"/>
      <c r="BG612" s="181"/>
      <c r="BH612" s="181"/>
      <c r="BI612" s="181"/>
      <c r="BJ612" s="181"/>
      <c r="BK612" s="181"/>
      <c r="BL612" s="181"/>
      <c r="BM612" s="192">
        <v>1.26424904761905E-2</v>
      </c>
    </row>
    <row r="613" spans="1:65">
      <c r="A613" s="32"/>
      <c r="B613" s="19">
        <v>1</v>
      </c>
      <c r="C613" s="8">
        <v>5</v>
      </c>
      <c r="D613" s="193" t="s">
        <v>114</v>
      </c>
      <c r="E613" s="194">
        <v>0.02</v>
      </c>
      <c r="F613" s="194">
        <v>5.0600000000000003E-3</v>
      </c>
      <c r="G613" s="194">
        <v>0.01</v>
      </c>
      <c r="H613" s="193" t="s">
        <v>114</v>
      </c>
      <c r="I613" s="193">
        <v>0.08</v>
      </c>
      <c r="J613" s="193" t="s">
        <v>114</v>
      </c>
      <c r="K613" s="194">
        <v>0.01</v>
      </c>
      <c r="L613" s="194">
        <v>0.02</v>
      </c>
      <c r="M613" s="194">
        <v>0.01</v>
      </c>
      <c r="N613" s="194">
        <v>0.02</v>
      </c>
      <c r="O613" s="193" t="s">
        <v>114</v>
      </c>
      <c r="P613" s="193" t="s">
        <v>114</v>
      </c>
      <c r="Q613" s="194">
        <v>0.01</v>
      </c>
      <c r="R613" s="193">
        <v>0.03</v>
      </c>
      <c r="S613" s="194">
        <v>0.02</v>
      </c>
      <c r="T613" s="194">
        <v>6.4999999999999997E-3</v>
      </c>
      <c r="U613" s="196">
        <v>0.09</v>
      </c>
      <c r="V613" s="194">
        <v>9.0415000000000009E-3</v>
      </c>
      <c r="W613" s="193" t="s">
        <v>114</v>
      </c>
      <c r="X613" s="180"/>
      <c r="Y613" s="181"/>
      <c r="Z613" s="181"/>
      <c r="AA613" s="181"/>
      <c r="AB613" s="181"/>
      <c r="AC613" s="181"/>
      <c r="AD613" s="181"/>
      <c r="AE613" s="181"/>
      <c r="AF613" s="181"/>
      <c r="AG613" s="181"/>
      <c r="AH613" s="181"/>
      <c r="AI613" s="181"/>
      <c r="AJ613" s="181"/>
      <c r="AK613" s="181"/>
      <c r="AL613" s="181"/>
      <c r="AM613" s="181"/>
      <c r="AN613" s="181"/>
      <c r="AO613" s="181"/>
      <c r="AP613" s="181"/>
      <c r="AQ613" s="181"/>
      <c r="AR613" s="181"/>
      <c r="AS613" s="181"/>
      <c r="AT613" s="181"/>
      <c r="AU613" s="181"/>
      <c r="AV613" s="181"/>
      <c r="AW613" s="181"/>
      <c r="AX613" s="181"/>
      <c r="AY613" s="181"/>
      <c r="AZ613" s="181"/>
      <c r="BA613" s="181"/>
      <c r="BB613" s="181"/>
      <c r="BC613" s="181"/>
      <c r="BD613" s="181"/>
      <c r="BE613" s="181"/>
      <c r="BF613" s="181"/>
      <c r="BG613" s="181"/>
      <c r="BH613" s="181"/>
      <c r="BI613" s="181"/>
      <c r="BJ613" s="181"/>
      <c r="BK613" s="181"/>
      <c r="BL613" s="181"/>
      <c r="BM613" s="192">
        <v>26</v>
      </c>
    </row>
    <row r="614" spans="1:65">
      <c r="A614" s="32"/>
      <c r="B614" s="19">
        <v>1</v>
      </c>
      <c r="C614" s="8">
        <v>6</v>
      </c>
      <c r="D614" s="193" t="s">
        <v>114</v>
      </c>
      <c r="E614" s="194">
        <v>0.02</v>
      </c>
      <c r="F614" s="194">
        <v>5.2199999999999998E-3</v>
      </c>
      <c r="G614" s="194">
        <v>0.01</v>
      </c>
      <c r="H614" s="193" t="s">
        <v>114</v>
      </c>
      <c r="I614" s="193">
        <v>0.12</v>
      </c>
      <c r="J614" s="193" t="s">
        <v>114</v>
      </c>
      <c r="K614" s="194">
        <v>0.01</v>
      </c>
      <c r="L614" s="194">
        <v>0.02</v>
      </c>
      <c r="M614" s="194">
        <v>0.01</v>
      </c>
      <c r="N614" s="194">
        <v>0.02</v>
      </c>
      <c r="O614" s="194">
        <v>0.01</v>
      </c>
      <c r="P614" s="193" t="s">
        <v>114</v>
      </c>
      <c r="Q614" s="194">
        <v>0.01</v>
      </c>
      <c r="R614" s="193">
        <v>0.03</v>
      </c>
      <c r="S614" s="194">
        <v>0.02</v>
      </c>
      <c r="T614" s="194">
        <v>6.4999999999999997E-3</v>
      </c>
      <c r="U614" s="196">
        <v>0.04</v>
      </c>
      <c r="V614" s="194">
        <v>9.2150999999999986E-3</v>
      </c>
      <c r="W614" s="193" t="s">
        <v>114</v>
      </c>
      <c r="X614" s="180"/>
      <c r="Y614" s="181"/>
      <c r="Z614" s="181"/>
      <c r="AA614" s="181"/>
      <c r="AB614" s="181"/>
      <c r="AC614" s="181"/>
      <c r="AD614" s="181"/>
      <c r="AE614" s="181"/>
      <c r="AF614" s="181"/>
      <c r="AG614" s="181"/>
      <c r="AH614" s="181"/>
      <c r="AI614" s="181"/>
      <c r="AJ614" s="181"/>
      <c r="AK614" s="181"/>
      <c r="AL614" s="181"/>
      <c r="AM614" s="181"/>
      <c r="AN614" s="181"/>
      <c r="AO614" s="181"/>
      <c r="AP614" s="181"/>
      <c r="AQ614" s="181"/>
      <c r="AR614" s="181"/>
      <c r="AS614" s="181"/>
      <c r="AT614" s="181"/>
      <c r="AU614" s="181"/>
      <c r="AV614" s="181"/>
      <c r="AW614" s="181"/>
      <c r="AX614" s="181"/>
      <c r="AY614" s="181"/>
      <c r="AZ614" s="181"/>
      <c r="BA614" s="181"/>
      <c r="BB614" s="181"/>
      <c r="BC614" s="181"/>
      <c r="BD614" s="181"/>
      <c r="BE614" s="181"/>
      <c r="BF614" s="181"/>
      <c r="BG614" s="181"/>
      <c r="BH614" s="181"/>
      <c r="BI614" s="181"/>
      <c r="BJ614" s="181"/>
      <c r="BK614" s="181"/>
      <c r="BL614" s="181"/>
      <c r="BM614" s="59"/>
    </row>
    <row r="615" spans="1:65">
      <c r="A615" s="32"/>
      <c r="B615" s="20" t="s">
        <v>224</v>
      </c>
      <c r="C615" s="12"/>
      <c r="D615" s="198" t="s">
        <v>719</v>
      </c>
      <c r="E615" s="198">
        <v>1.8333333333333337E-2</v>
      </c>
      <c r="F615" s="198">
        <v>4.8833333333333324E-3</v>
      </c>
      <c r="G615" s="198">
        <v>0.01</v>
      </c>
      <c r="H615" s="198" t="s">
        <v>719</v>
      </c>
      <c r="I615" s="198">
        <v>9.0000000000000011E-2</v>
      </c>
      <c r="J615" s="198" t="s">
        <v>719</v>
      </c>
      <c r="K615" s="198">
        <v>9.8333333333333345E-3</v>
      </c>
      <c r="L615" s="198">
        <v>0.02</v>
      </c>
      <c r="M615" s="198">
        <v>0.01</v>
      </c>
      <c r="N615" s="198">
        <v>0.02</v>
      </c>
      <c r="O615" s="198">
        <v>0.01</v>
      </c>
      <c r="P615" s="198">
        <v>0.01</v>
      </c>
      <c r="Q615" s="198">
        <v>0.01</v>
      </c>
      <c r="R615" s="198">
        <v>0.03</v>
      </c>
      <c r="S615" s="198">
        <v>0.02</v>
      </c>
      <c r="T615" s="198">
        <v>6.6666666666666654E-3</v>
      </c>
      <c r="U615" s="198">
        <v>3.3333333333333333E-2</v>
      </c>
      <c r="V615" s="198">
        <v>9.778199999999999E-3</v>
      </c>
      <c r="W615" s="198" t="s">
        <v>719</v>
      </c>
      <c r="X615" s="180"/>
      <c r="Y615" s="181"/>
      <c r="Z615" s="181"/>
      <c r="AA615" s="181"/>
      <c r="AB615" s="181"/>
      <c r="AC615" s="181"/>
      <c r="AD615" s="181"/>
      <c r="AE615" s="181"/>
      <c r="AF615" s="181"/>
      <c r="AG615" s="181"/>
      <c r="AH615" s="181"/>
      <c r="AI615" s="181"/>
      <c r="AJ615" s="181"/>
      <c r="AK615" s="181"/>
      <c r="AL615" s="181"/>
      <c r="AM615" s="181"/>
      <c r="AN615" s="181"/>
      <c r="AO615" s="181"/>
      <c r="AP615" s="181"/>
      <c r="AQ615" s="181"/>
      <c r="AR615" s="181"/>
      <c r="AS615" s="181"/>
      <c r="AT615" s="181"/>
      <c r="AU615" s="181"/>
      <c r="AV615" s="181"/>
      <c r="AW615" s="181"/>
      <c r="AX615" s="181"/>
      <c r="AY615" s="181"/>
      <c r="AZ615" s="181"/>
      <c r="BA615" s="181"/>
      <c r="BB615" s="181"/>
      <c r="BC615" s="181"/>
      <c r="BD615" s="181"/>
      <c r="BE615" s="181"/>
      <c r="BF615" s="181"/>
      <c r="BG615" s="181"/>
      <c r="BH615" s="181"/>
      <c r="BI615" s="181"/>
      <c r="BJ615" s="181"/>
      <c r="BK615" s="181"/>
      <c r="BL615" s="181"/>
      <c r="BM615" s="59"/>
    </row>
    <row r="616" spans="1:65">
      <c r="A616" s="32"/>
      <c r="B616" s="3" t="s">
        <v>225</v>
      </c>
      <c r="C616" s="30"/>
      <c r="D616" s="25" t="s">
        <v>719</v>
      </c>
      <c r="E616" s="25">
        <v>0.02</v>
      </c>
      <c r="F616" s="25">
        <v>4.8250000000000003E-3</v>
      </c>
      <c r="G616" s="25">
        <v>0.01</v>
      </c>
      <c r="H616" s="25" t="s">
        <v>719</v>
      </c>
      <c r="I616" s="25">
        <v>8.4999999999999992E-2</v>
      </c>
      <c r="J616" s="25" t="s">
        <v>719</v>
      </c>
      <c r="K616" s="25">
        <v>0.01</v>
      </c>
      <c r="L616" s="25">
        <v>0.02</v>
      </c>
      <c r="M616" s="25">
        <v>0.01</v>
      </c>
      <c r="N616" s="25">
        <v>0.02</v>
      </c>
      <c r="O616" s="25">
        <v>0.01</v>
      </c>
      <c r="P616" s="25">
        <v>0.01</v>
      </c>
      <c r="Q616" s="25">
        <v>0.01</v>
      </c>
      <c r="R616" s="25">
        <v>0.03</v>
      </c>
      <c r="S616" s="25">
        <v>0.02</v>
      </c>
      <c r="T616" s="25">
        <v>6.4999999999999997E-3</v>
      </c>
      <c r="U616" s="25">
        <v>2.5000000000000001E-2</v>
      </c>
      <c r="V616" s="25">
        <v>9.8215000000000004E-3</v>
      </c>
      <c r="W616" s="25" t="s">
        <v>719</v>
      </c>
      <c r="X616" s="180"/>
      <c r="Y616" s="181"/>
      <c r="Z616" s="181"/>
      <c r="AA616" s="181"/>
      <c r="AB616" s="181"/>
      <c r="AC616" s="181"/>
      <c r="AD616" s="181"/>
      <c r="AE616" s="181"/>
      <c r="AF616" s="181"/>
      <c r="AG616" s="181"/>
      <c r="AH616" s="181"/>
      <c r="AI616" s="181"/>
      <c r="AJ616" s="181"/>
      <c r="AK616" s="181"/>
      <c r="AL616" s="181"/>
      <c r="AM616" s="181"/>
      <c r="AN616" s="181"/>
      <c r="AO616" s="181"/>
      <c r="AP616" s="181"/>
      <c r="AQ616" s="181"/>
      <c r="AR616" s="181"/>
      <c r="AS616" s="181"/>
      <c r="AT616" s="181"/>
      <c r="AU616" s="181"/>
      <c r="AV616" s="181"/>
      <c r="AW616" s="181"/>
      <c r="AX616" s="181"/>
      <c r="AY616" s="181"/>
      <c r="AZ616" s="181"/>
      <c r="BA616" s="181"/>
      <c r="BB616" s="181"/>
      <c r="BC616" s="181"/>
      <c r="BD616" s="181"/>
      <c r="BE616" s="181"/>
      <c r="BF616" s="181"/>
      <c r="BG616" s="181"/>
      <c r="BH616" s="181"/>
      <c r="BI616" s="181"/>
      <c r="BJ616" s="181"/>
      <c r="BK616" s="181"/>
      <c r="BL616" s="181"/>
      <c r="BM616" s="59"/>
    </row>
    <row r="617" spans="1:65">
      <c r="A617" s="32"/>
      <c r="B617" s="3" t="s">
        <v>226</v>
      </c>
      <c r="C617" s="30"/>
      <c r="D617" s="25" t="s">
        <v>719</v>
      </c>
      <c r="E617" s="25">
        <v>4.0824829046386298E-3</v>
      </c>
      <c r="F617" s="25">
        <v>2.2169047491190651E-4</v>
      </c>
      <c r="G617" s="25">
        <v>0</v>
      </c>
      <c r="H617" s="25" t="s">
        <v>719</v>
      </c>
      <c r="I617" s="25">
        <v>1.788854381999834E-2</v>
      </c>
      <c r="J617" s="25" t="s">
        <v>719</v>
      </c>
      <c r="K617" s="25">
        <v>7.527726527090812E-4</v>
      </c>
      <c r="L617" s="25">
        <v>0</v>
      </c>
      <c r="M617" s="25">
        <v>0</v>
      </c>
      <c r="N617" s="25">
        <v>0</v>
      </c>
      <c r="O617" s="25">
        <v>0</v>
      </c>
      <c r="P617" s="25">
        <v>0</v>
      </c>
      <c r="Q617" s="25">
        <v>0</v>
      </c>
      <c r="R617" s="25">
        <v>6.3245553203367527E-3</v>
      </c>
      <c r="S617" s="25">
        <v>0</v>
      </c>
      <c r="T617" s="25">
        <v>2.5819888974716094E-4</v>
      </c>
      <c r="U617" s="25">
        <v>3.0110906108363235E-2</v>
      </c>
      <c r="V617" s="25">
        <v>5.9818750906383863E-4</v>
      </c>
      <c r="W617" s="25" t="s">
        <v>719</v>
      </c>
      <c r="X617" s="180"/>
      <c r="Y617" s="181"/>
      <c r="Z617" s="181"/>
      <c r="AA617" s="181"/>
      <c r="AB617" s="181"/>
      <c r="AC617" s="181"/>
      <c r="AD617" s="181"/>
      <c r="AE617" s="181"/>
      <c r="AF617" s="181"/>
      <c r="AG617" s="181"/>
      <c r="AH617" s="181"/>
      <c r="AI617" s="181"/>
      <c r="AJ617" s="181"/>
      <c r="AK617" s="181"/>
      <c r="AL617" s="181"/>
      <c r="AM617" s="181"/>
      <c r="AN617" s="181"/>
      <c r="AO617" s="181"/>
      <c r="AP617" s="181"/>
      <c r="AQ617" s="181"/>
      <c r="AR617" s="181"/>
      <c r="AS617" s="181"/>
      <c r="AT617" s="181"/>
      <c r="AU617" s="181"/>
      <c r="AV617" s="181"/>
      <c r="AW617" s="181"/>
      <c r="AX617" s="181"/>
      <c r="AY617" s="181"/>
      <c r="AZ617" s="181"/>
      <c r="BA617" s="181"/>
      <c r="BB617" s="181"/>
      <c r="BC617" s="181"/>
      <c r="BD617" s="181"/>
      <c r="BE617" s="181"/>
      <c r="BF617" s="181"/>
      <c r="BG617" s="181"/>
      <c r="BH617" s="181"/>
      <c r="BI617" s="181"/>
      <c r="BJ617" s="181"/>
      <c r="BK617" s="181"/>
      <c r="BL617" s="181"/>
      <c r="BM617" s="59"/>
    </row>
    <row r="618" spans="1:65">
      <c r="A618" s="32"/>
      <c r="B618" s="3" t="s">
        <v>87</v>
      </c>
      <c r="C618" s="30"/>
      <c r="D618" s="13" t="s">
        <v>719</v>
      </c>
      <c r="E618" s="13">
        <v>0.22268088570756159</v>
      </c>
      <c r="F618" s="13">
        <v>4.5397366876158342E-2</v>
      </c>
      <c r="G618" s="13">
        <v>0</v>
      </c>
      <c r="H618" s="13" t="s">
        <v>719</v>
      </c>
      <c r="I618" s="13">
        <v>0.19876159799998153</v>
      </c>
      <c r="J618" s="13" t="s">
        <v>719</v>
      </c>
      <c r="K618" s="13">
        <v>7.6553151122957394E-2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0.21081851067789176</v>
      </c>
      <c r="S618" s="13">
        <v>0</v>
      </c>
      <c r="T618" s="13">
        <v>3.8729833462074148E-2</v>
      </c>
      <c r="U618" s="13">
        <v>0.903327183250897</v>
      </c>
      <c r="V618" s="13">
        <v>6.1175626297666104E-2</v>
      </c>
      <c r="W618" s="13" t="s">
        <v>719</v>
      </c>
      <c r="X618" s="105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8"/>
    </row>
    <row r="619" spans="1:65">
      <c r="A619" s="32"/>
      <c r="B619" s="3" t="s">
        <v>227</v>
      </c>
      <c r="C619" s="30"/>
      <c r="D619" s="13" t="s">
        <v>719</v>
      </c>
      <c r="E619" s="13">
        <v>0.45013621863986031</v>
      </c>
      <c r="F619" s="13">
        <v>-0.61373644358047375</v>
      </c>
      <c r="G619" s="13">
        <v>-0.20901660801462185</v>
      </c>
      <c r="H619" s="13" t="s">
        <v>719</v>
      </c>
      <c r="I619" s="13">
        <v>6.1188505278684042</v>
      </c>
      <c r="J619" s="13" t="s">
        <v>719</v>
      </c>
      <c r="K619" s="13">
        <v>-0.22219966454771134</v>
      </c>
      <c r="L619" s="13">
        <v>0.5819667839707563</v>
      </c>
      <c r="M619" s="13">
        <v>-0.20901660801462185</v>
      </c>
      <c r="N619" s="13">
        <v>0.5819667839707563</v>
      </c>
      <c r="O619" s="13">
        <v>-0.20901660801462185</v>
      </c>
      <c r="P619" s="13">
        <v>-0.20901660801462185</v>
      </c>
      <c r="Q619" s="13">
        <v>-0.20901660801462185</v>
      </c>
      <c r="R619" s="13">
        <v>1.3729501759561344</v>
      </c>
      <c r="S619" s="13">
        <v>0.5819667839707563</v>
      </c>
      <c r="T619" s="13">
        <v>-0.47267773867641472</v>
      </c>
      <c r="U619" s="13">
        <v>1.6366113066179273</v>
      </c>
      <c r="V619" s="13">
        <v>-0.22656061964885765</v>
      </c>
      <c r="W619" s="13" t="s">
        <v>719</v>
      </c>
      <c r="X619" s="105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8"/>
    </row>
    <row r="620" spans="1:65">
      <c r="A620" s="32"/>
      <c r="B620" s="49" t="s">
        <v>228</v>
      </c>
      <c r="C620" s="50"/>
      <c r="D620" s="48">
        <v>0.67</v>
      </c>
      <c r="E620" s="48">
        <v>1.1499999999999999</v>
      </c>
      <c r="F620" s="48">
        <v>0.69</v>
      </c>
      <c r="G620" s="48">
        <v>0.01</v>
      </c>
      <c r="H620" s="48">
        <v>0.67</v>
      </c>
      <c r="I620" s="48">
        <v>10.98</v>
      </c>
      <c r="J620" s="48">
        <v>0.67</v>
      </c>
      <c r="K620" s="48">
        <v>0.01</v>
      </c>
      <c r="L620" s="48">
        <v>1.38</v>
      </c>
      <c r="M620" s="48">
        <v>0.01</v>
      </c>
      <c r="N620" s="48">
        <v>1.38</v>
      </c>
      <c r="O620" s="48">
        <v>0.45</v>
      </c>
      <c r="P620" s="48">
        <v>0.33</v>
      </c>
      <c r="Q620" s="48">
        <v>0.01</v>
      </c>
      <c r="R620" s="48">
        <v>2.75</v>
      </c>
      <c r="S620" s="48">
        <v>1.38</v>
      </c>
      <c r="T620" s="48">
        <v>0.45</v>
      </c>
      <c r="U620" s="48">
        <v>3.21</v>
      </c>
      <c r="V620" s="48">
        <v>0.02</v>
      </c>
      <c r="W620" s="48">
        <v>0.67</v>
      </c>
      <c r="X620" s="105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8"/>
    </row>
    <row r="621" spans="1:65">
      <c r="B621" s="33"/>
      <c r="C621" s="20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BM621" s="58"/>
    </row>
    <row r="622" spans="1:65" ht="15">
      <c r="B622" s="34" t="s">
        <v>688</v>
      </c>
      <c r="BM622" s="29" t="s">
        <v>266</v>
      </c>
    </row>
    <row r="623" spans="1:65" ht="15">
      <c r="A623" s="26" t="s">
        <v>29</v>
      </c>
      <c r="B623" s="18" t="s">
        <v>118</v>
      </c>
      <c r="C623" s="15" t="s">
        <v>119</v>
      </c>
      <c r="D623" s="16" t="s">
        <v>220</v>
      </c>
      <c r="E623" s="17" t="s">
        <v>220</v>
      </c>
      <c r="F623" s="17" t="s">
        <v>220</v>
      </c>
      <c r="G623" s="17" t="s">
        <v>220</v>
      </c>
      <c r="H623" s="17" t="s">
        <v>220</v>
      </c>
      <c r="I623" s="17" t="s">
        <v>220</v>
      </c>
      <c r="J623" s="17" t="s">
        <v>220</v>
      </c>
      <c r="K623" s="17" t="s">
        <v>220</v>
      </c>
      <c r="L623" s="17" t="s">
        <v>220</v>
      </c>
      <c r="M623" s="17" t="s">
        <v>220</v>
      </c>
      <c r="N623" s="17" t="s">
        <v>220</v>
      </c>
      <c r="O623" s="17" t="s">
        <v>220</v>
      </c>
      <c r="P623" s="105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>
        <v>1</v>
      </c>
    </row>
    <row r="624" spans="1:65">
      <c r="A624" s="32"/>
      <c r="B624" s="19" t="s">
        <v>221</v>
      </c>
      <c r="C624" s="8" t="s">
        <v>221</v>
      </c>
      <c r="D624" s="103" t="s">
        <v>232</v>
      </c>
      <c r="E624" s="104" t="s">
        <v>233</v>
      </c>
      <c r="F624" s="104" t="s">
        <v>270</v>
      </c>
      <c r="G624" s="104" t="s">
        <v>271</v>
      </c>
      <c r="H624" s="104" t="s">
        <v>236</v>
      </c>
      <c r="I624" s="104" t="s">
        <v>273</v>
      </c>
      <c r="J624" s="104" t="s">
        <v>237</v>
      </c>
      <c r="K624" s="104" t="s">
        <v>240</v>
      </c>
      <c r="L624" s="104" t="s">
        <v>245</v>
      </c>
      <c r="M624" s="104" t="s">
        <v>274</v>
      </c>
      <c r="N624" s="104" t="s">
        <v>222</v>
      </c>
      <c r="O624" s="104" t="s">
        <v>246</v>
      </c>
      <c r="P624" s="105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 t="s">
        <v>3</v>
      </c>
    </row>
    <row r="625" spans="1:65">
      <c r="A625" s="32"/>
      <c r="B625" s="19"/>
      <c r="C625" s="8"/>
      <c r="D625" s="9" t="s">
        <v>322</v>
      </c>
      <c r="E625" s="10" t="s">
        <v>322</v>
      </c>
      <c r="F625" s="10" t="s">
        <v>322</v>
      </c>
      <c r="G625" s="10" t="s">
        <v>324</v>
      </c>
      <c r="H625" s="10" t="s">
        <v>322</v>
      </c>
      <c r="I625" s="10" t="s">
        <v>322</v>
      </c>
      <c r="J625" s="10" t="s">
        <v>320</v>
      </c>
      <c r="K625" s="10" t="s">
        <v>322</v>
      </c>
      <c r="L625" s="10" t="s">
        <v>324</v>
      </c>
      <c r="M625" s="10" t="s">
        <v>324</v>
      </c>
      <c r="N625" s="10" t="s">
        <v>324</v>
      </c>
      <c r="O625" s="10" t="s">
        <v>322</v>
      </c>
      <c r="P625" s="105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2</v>
      </c>
    </row>
    <row r="626" spans="1:65">
      <c r="A626" s="32"/>
      <c r="B626" s="19"/>
      <c r="C626" s="8"/>
      <c r="D626" s="27" t="s">
        <v>326</v>
      </c>
      <c r="E626" s="27" t="s">
        <v>326</v>
      </c>
      <c r="F626" s="27" t="s">
        <v>326</v>
      </c>
      <c r="G626" s="27" t="s">
        <v>325</v>
      </c>
      <c r="H626" s="27" t="s">
        <v>326</v>
      </c>
      <c r="I626" s="27" t="s">
        <v>325</v>
      </c>
      <c r="J626" s="27" t="s">
        <v>326</v>
      </c>
      <c r="K626" s="27" t="s">
        <v>325</v>
      </c>
      <c r="L626" s="27" t="s">
        <v>327</v>
      </c>
      <c r="M626" s="27" t="s">
        <v>330</v>
      </c>
      <c r="N626" s="27" t="s">
        <v>331</v>
      </c>
      <c r="O626" s="27" t="s">
        <v>331</v>
      </c>
      <c r="P626" s="105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2</v>
      </c>
    </row>
    <row r="627" spans="1:65">
      <c r="A627" s="32"/>
      <c r="B627" s="18">
        <v>1</v>
      </c>
      <c r="C627" s="14">
        <v>1</v>
      </c>
      <c r="D627" s="21">
        <v>0.19</v>
      </c>
      <c r="E627" s="21">
        <v>0.15</v>
      </c>
      <c r="F627" s="22">
        <v>0.09</v>
      </c>
      <c r="G627" s="96" t="s">
        <v>98</v>
      </c>
      <c r="H627" s="22">
        <v>0.2</v>
      </c>
      <c r="I627" s="96" t="s">
        <v>98</v>
      </c>
      <c r="J627" s="101" t="s">
        <v>112</v>
      </c>
      <c r="K627" s="96" t="s">
        <v>98</v>
      </c>
      <c r="L627" s="21">
        <v>0.2</v>
      </c>
      <c r="M627" s="21">
        <v>0.19</v>
      </c>
      <c r="N627" s="96">
        <v>1.9580000000000002</v>
      </c>
      <c r="O627" s="21" t="s">
        <v>248</v>
      </c>
      <c r="P627" s="105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1</v>
      </c>
    </row>
    <row r="628" spans="1:65">
      <c r="A628" s="32"/>
      <c r="B628" s="19">
        <v>1</v>
      </c>
      <c r="C628" s="8">
        <v>2</v>
      </c>
      <c r="D628" s="10">
        <v>0.17</v>
      </c>
      <c r="E628" s="10">
        <v>0.16</v>
      </c>
      <c r="F628" s="100">
        <v>0.44</v>
      </c>
      <c r="G628" s="97" t="s">
        <v>98</v>
      </c>
      <c r="H628" s="23">
        <v>0.2</v>
      </c>
      <c r="I628" s="97" t="s">
        <v>98</v>
      </c>
      <c r="J628" s="99" t="s">
        <v>112</v>
      </c>
      <c r="K628" s="97" t="s">
        <v>98</v>
      </c>
      <c r="L628" s="10">
        <v>0.2</v>
      </c>
      <c r="M628" s="10">
        <v>0.19</v>
      </c>
      <c r="N628" s="97">
        <v>2.0718999999999999</v>
      </c>
      <c r="O628" s="10" t="s">
        <v>248</v>
      </c>
      <c r="P628" s="105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6</v>
      </c>
    </row>
    <row r="629" spans="1:65">
      <c r="A629" s="32"/>
      <c r="B629" s="19">
        <v>1</v>
      </c>
      <c r="C629" s="8">
        <v>3</v>
      </c>
      <c r="D629" s="10">
        <v>0.25</v>
      </c>
      <c r="E629" s="10">
        <v>0.15</v>
      </c>
      <c r="F629" s="23">
        <v>0.24</v>
      </c>
      <c r="G629" s="97" t="s">
        <v>98</v>
      </c>
      <c r="H629" s="23">
        <v>0.2</v>
      </c>
      <c r="I629" s="97" t="s">
        <v>98</v>
      </c>
      <c r="J629" s="99" t="s">
        <v>112</v>
      </c>
      <c r="K629" s="99" t="s">
        <v>98</v>
      </c>
      <c r="L629" s="11">
        <v>0.2</v>
      </c>
      <c r="M629" s="11">
        <v>0.2</v>
      </c>
      <c r="N629" s="99">
        <v>1.9406999999999999</v>
      </c>
      <c r="O629" s="11" t="s">
        <v>248</v>
      </c>
      <c r="P629" s="10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16</v>
      </c>
    </row>
    <row r="630" spans="1:65">
      <c r="A630" s="32"/>
      <c r="B630" s="19">
        <v>1</v>
      </c>
      <c r="C630" s="8">
        <v>4</v>
      </c>
      <c r="D630" s="10">
        <v>0.16</v>
      </c>
      <c r="E630" s="98">
        <v>0.18</v>
      </c>
      <c r="F630" s="99" t="s">
        <v>199</v>
      </c>
      <c r="G630" s="97" t="s">
        <v>98</v>
      </c>
      <c r="H630" s="23">
        <v>0.2</v>
      </c>
      <c r="I630" s="97" t="s">
        <v>98</v>
      </c>
      <c r="J630" s="99" t="s">
        <v>112</v>
      </c>
      <c r="K630" s="99" t="s">
        <v>98</v>
      </c>
      <c r="L630" s="11">
        <v>0.2</v>
      </c>
      <c r="M630" s="11">
        <v>0.2</v>
      </c>
      <c r="N630" s="99">
        <v>2.0615000000000001</v>
      </c>
      <c r="O630" s="11" t="s">
        <v>248</v>
      </c>
      <c r="P630" s="10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>
        <v>0.19016666666666701</v>
      </c>
    </row>
    <row r="631" spans="1:65">
      <c r="A631" s="32"/>
      <c r="B631" s="19">
        <v>1</v>
      </c>
      <c r="C631" s="8">
        <v>5</v>
      </c>
      <c r="D631" s="10">
        <v>0.41</v>
      </c>
      <c r="E631" s="10">
        <v>0.15</v>
      </c>
      <c r="F631" s="10">
        <v>0.11</v>
      </c>
      <c r="G631" s="97" t="s">
        <v>98</v>
      </c>
      <c r="H631" s="10">
        <v>0.2</v>
      </c>
      <c r="I631" s="97" t="s">
        <v>98</v>
      </c>
      <c r="J631" s="97" t="s">
        <v>112</v>
      </c>
      <c r="K631" s="97" t="s">
        <v>98</v>
      </c>
      <c r="L631" s="10">
        <v>0.2</v>
      </c>
      <c r="M631" s="98">
        <v>0.16</v>
      </c>
      <c r="N631" s="97">
        <v>2.0417000000000001</v>
      </c>
      <c r="O631" s="10" t="s">
        <v>248</v>
      </c>
      <c r="P631" s="105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9">
        <v>27</v>
      </c>
    </row>
    <row r="632" spans="1:65">
      <c r="A632" s="32"/>
      <c r="B632" s="19">
        <v>1</v>
      </c>
      <c r="C632" s="8">
        <v>6</v>
      </c>
      <c r="D632" s="10">
        <v>0.31</v>
      </c>
      <c r="E632" s="10">
        <v>0.15</v>
      </c>
      <c r="F632" s="97" t="s">
        <v>199</v>
      </c>
      <c r="G632" s="97" t="s">
        <v>98</v>
      </c>
      <c r="H632" s="10">
        <v>0.2</v>
      </c>
      <c r="I632" s="97" t="s">
        <v>98</v>
      </c>
      <c r="J632" s="97" t="s">
        <v>112</v>
      </c>
      <c r="K632" s="97" t="s">
        <v>98</v>
      </c>
      <c r="L632" s="10">
        <v>0.2</v>
      </c>
      <c r="M632" s="10">
        <v>0.19</v>
      </c>
      <c r="N632" s="97">
        <v>2.0632999999999999</v>
      </c>
      <c r="O632" s="10" t="s">
        <v>248</v>
      </c>
      <c r="P632" s="10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8"/>
    </row>
    <row r="633" spans="1:65">
      <c r="A633" s="32"/>
      <c r="B633" s="20" t="s">
        <v>224</v>
      </c>
      <c r="C633" s="12"/>
      <c r="D633" s="24">
        <v>0.24833333333333332</v>
      </c>
      <c r="E633" s="24">
        <v>0.15666666666666665</v>
      </c>
      <c r="F633" s="24">
        <v>0.22</v>
      </c>
      <c r="G633" s="24" t="s">
        <v>719</v>
      </c>
      <c r="H633" s="24">
        <v>0.19999999999999998</v>
      </c>
      <c r="I633" s="24" t="s">
        <v>719</v>
      </c>
      <c r="J633" s="24" t="s">
        <v>719</v>
      </c>
      <c r="K633" s="24" t="s">
        <v>719</v>
      </c>
      <c r="L633" s="24">
        <v>0.19999999999999998</v>
      </c>
      <c r="M633" s="24">
        <v>0.18833333333333335</v>
      </c>
      <c r="N633" s="24">
        <v>2.02285</v>
      </c>
      <c r="O633" s="24" t="s">
        <v>719</v>
      </c>
      <c r="P633" s="10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8"/>
    </row>
    <row r="634" spans="1:65">
      <c r="A634" s="32"/>
      <c r="B634" s="3" t="s">
        <v>225</v>
      </c>
      <c r="C634" s="30"/>
      <c r="D634" s="11">
        <v>0.22</v>
      </c>
      <c r="E634" s="11">
        <v>0.15</v>
      </c>
      <c r="F634" s="11">
        <v>0.17499999999999999</v>
      </c>
      <c r="G634" s="11" t="s">
        <v>719</v>
      </c>
      <c r="H634" s="11">
        <v>0.2</v>
      </c>
      <c r="I634" s="11" t="s">
        <v>719</v>
      </c>
      <c r="J634" s="11" t="s">
        <v>719</v>
      </c>
      <c r="K634" s="11" t="s">
        <v>719</v>
      </c>
      <c r="L634" s="11">
        <v>0.2</v>
      </c>
      <c r="M634" s="11">
        <v>0.19</v>
      </c>
      <c r="N634" s="11">
        <v>2.0516000000000001</v>
      </c>
      <c r="O634" s="11" t="s">
        <v>719</v>
      </c>
      <c r="P634" s="10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8"/>
    </row>
    <row r="635" spans="1:65">
      <c r="A635" s="32"/>
      <c r="B635" s="3" t="s">
        <v>226</v>
      </c>
      <c r="C635" s="30"/>
      <c r="D635" s="25">
        <v>9.7245394064020677E-2</v>
      </c>
      <c r="E635" s="25">
        <v>1.2110601416389966E-2</v>
      </c>
      <c r="F635" s="25">
        <v>0.16103829772241549</v>
      </c>
      <c r="G635" s="25" t="s">
        <v>719</v>
      </c>
      <c r="H635" s="25">
        <v>3.0404709722440586E-17</v>
      </c>
      <c r="I635" s="25" t="s">
        <v>719</v>
      </c>
      <c r="J635" s="25" t="s">
        <v>719</v>
      </c>
      <c r="K635" s="25" t="s">
        <v>719</v>
      </c>
      <c r="L635" s="25">
        <v>3.0404709722440586E-17</v>
      </c>
      <c r="M635" s="25">
        <v>1.4719601443879748E-2</v>
      </c>
      <c r="N635" s="25">
        <v>5.8043767968663076E-2</v>
      </c>
      <c r="O635" s="25" t="s">
        <v>719</v>
      </c>
      <c r="P635" s="10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8"/>
    </row>
    <row r="636" spans="1:65">
      <c r="A636" s="32"/>
      <c r="B636" s="3" t="s">
        <v>87</v>
      </c>
      <c r="C636" s="30"/>
      <c r="D636" s="13">
        <v>0.39159219086182823</v>
      </c>
      <c r="E636" s="13">
        <v>7.7301711168446599E-2</v>
      </c>
      <c r="F636" s="13">
        <v>0.73199226237461579</v>
      </c>
      <c r="G636" s="13" t="s">
        <v>719</v>
      </c>
      <c r="H636" s="13">
        <v>1.5202354861220294E-16</v>
      </c>
      <c r="I636" s="13" t="s">
        <v>719</v>
      </c>
      <c r="J636" s="13" t="s">
        <v>719</v>
      </c>
      <c r="K636" s="13" t="s">
        <v>719</v>
      </c>
      <c r="L636" s="13">
        <v>1.5202354861220294E-16</v>
      </c>
      <c r="M636" s="13">
        <v>7.8157175808211035E-2</v>
      </c>
      <c r="N636" s="13">
        <v>2.8694054412666821E-2</v>
      </c>
      <c r="O636" s="13" t="s">
        <v>719</v>
      </c>
      <c r="P636" s="105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8"/>
    </row>
    <row r="637" spans="1:65">
      <c r="A637" s="32"/>
      <c r="B637" s="3" t="s">
        <v>227</v>
      </c>
      <c r="C637" s="30"/>
      <c r="D637" s="13">
        <v>0.30587204206835872</v>
      </c>
      <c r="E637" s="13">
        <v>-0.17616126205083416</v>
      </c>
      <c r="F637" s="13">
        <v>0.15687992988606281</v>
      </c>
      <c r="G637" s="13" t="s">
        <v>719</v>
      </c>
      <c r="H637" s="13">
        <v>5.1709027169147825E-2</v>
      </c>
      <c r="I637" s="13" t="s">
        <v>719</v>
      </c>
      <c r="J637" s="13" t="s">
        <v>719</v>
      </c>
      <c r="K637" s="13" t="s">
        <v>719</v>
      </c>
      <c r="L637" s="13">
        <v>5.1709027169147825E-2</v>
      </c>
      <c r="M637" s="13">
        <v>-9.6406660823855628E-3</v>
      </c>
      <c r="N637" s="13">
        <v>9.6372480280455548</v>
      </c>
      <c r="O637" s="13" t="s">
        <v>719</v>
      </c>
      <c r="P637" s="105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8"/>
    </row>
    <row r="638" spans="1:65">
      <c r="A638" s="32"/>
      <c r="B638" s="49" t="s">
        <v>228</v>
      </c>
      <c r="C638" s="50"/>
      <c r="D638" s="48">
        <v>0.67</v>
      </c>
      <c r="E638" s="48">
        <v>0.36</v>
      </c>
      <c r="F638" s="48">
        <v>0.37</v>
      </c>
      <c r="G638" s="48">
        <v>0.99</v>
      </c>
      <c r="H638" s="48">
        <v>0.13</v>
      </c>
      <c r="I638" s="48">
        <v>0.99</v>
      </c>
      <c r="J638" s="48">
        <v>25.98</v>
      </c>
      <c r="K638" s="48">
        <v>0.99</v>
      </c>
      <c r="L638" s="48">
        <v>0.13</v>
      </c>
      <c r="M638" s="48">
        <v>0</v>
      </c>
      <c r="N638" s="48">
        <v>20.62</v>
      </c>
      <c r="O638" s="48" t="s">
        <v>249</v>
      </c>
      <c r="P638" s="105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8"/>
    </row>
    <row r="639" spans="1:65">
      <c r="B639" s="33"/>
      <c r="C639" s="20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BM639" s="58"/>
    </row>
    <row r="640" spans="1:65" ht="15">
      <c r="B640" s="34" t="s">
        <v>689</v>
      </c>
      <c r="BM640" s="29" t="s">
        <v>67</v>
      </c>
    </row>
    <row r="641" spans="1:65" ht="15">
      <c r="A641" s="26" t="s">
        <v>31</v>
      </c>
      <c r="B641" s="18" t="s">
        <v>118</v>
      </c>
      <c r="C641" s="15" t="s">
        <v>119</v>
      </c>
      <c r="D641" s="16" t="s">
        <v>220</v>
      </c>
      <c r="E641" s="17" t="s">
        <v>220</v>
      </c>
      <c r="F641" s="17" t="s">
        <v>220</v>
      </c>
      <c r="G641" s="17" t="s">
        <v>220</v>
      </c>
      <c r="H641" s="17" t="s">
        <v>220</v>
      </c>
      <c r="I641" s="17" t="s">
        <v>220</v>
      </c>
      <c r="J641" s="17" t="s">
        <v>220</v>
      </c>
      <c r="K641" s="105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1</v>
      </c>
    </row>
    <row r="642" spans="1:65">
      <c r="A642" s="32"/>
      <c r="B642" s="19" t="s">
        <v>221</v>
      </c>
      <c r="C642" s="8" t="s">
        <v>221</v>
      </c>
      <c r="D642" s="103" t="s">
        <v>271</v>
      </c>
      <c r="E642" s="104" t="s">
        <v>235</v>
      </c>
      <c r="F642" s="104" t="s">
        <v>236</v>
      </c>
      <c r="G642" s="104" t="s">
        <v>239</v>
      </c>
      <c r="H642" s="104" t="s">
        <v>245</v>
      </c>
      <c r="I642" s="104" t="s">
        <v>274</v>
      </c>
      <c r="J642" s="104" t="s">
        <v>222</v>
      </c>
      <c r="K642" s="105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 t="s">
        <v>3</v>
      </c>
    </row>
    <row r="643" spans="1:65">
      <c r="A643" s="32"/>
      <c r="B643" s="19"/>
      <c r="C643" s="8"/>
      <c r="D643" s="9" t="s">
        <v>324</v>
      </c>
      <c r="E643" s="10" t="s">
        <v>324</v>
      </c>
      <c r="F643" s="10" t="s">
        <v>322</v>
      </c>
      <c r="G643" s="10" t="s">
        <v>324</v>
      </c>
      <c r="H643" s="10" t="s">
        <v>324</v>
      </c>
      <c r="I643" s="10" t="s">
        <v>324</v>
      </c>
      <c r="J643" s="10" t="s">
        <v>324</v>
      </c>
      <c r="K643" s="105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1</v>
      </c>
    </row>
    <row r="644" spans="1:65">
      <c r="A644" s="32"/>
      <c r="B644" s="19"/>
      <c r="C644" s="8"/>
      <c r="D644" s="27" t="s">
        <v>325</v>
      </c>
      <c r="E644" s="27" t="s">
        <v>328</v>
      </c>
      <c r="F644" s="27" t="s">
        <v>326</v>
      </c>
      <c r="G644" s="27" t="s">
        <v>326</v>
      </c>
      <c r="H644" s="27" t="s">
        <v>327</v>
      </c>
      <c r="I644" s="27" t="s">
        <v>330</v>
      </c>
      <c r="J644" s="27" t="s">
        <v>331</v>
      </c>
      <c r="K644" s="105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>
        <v>2</v>
      </c>
    </row>
    <row r="645" spans="1:65">
      <c r="A645" s="32"/>
      <c r="B645" s="18">
        <v>1</v>
      </c>
      <c r="C645" s="14">
        <v>1</v>
      </c>
      <c r="D645" s="210">
        <v>10.5</v>
      </c>
      <c r="E645" s="202">
        <v>7.84</v>
      </c>
      <c r="F645" s="212">
        <v>9.57</v>
      </c>
      <c r="G645" s="202">
        <v>7.6093057341817305</v>
      </c>
      <c r="H645" s="212">
        <v>10.6</v>
      </c>
      <c r="I645" s="210">
        <v>11.71</v>
      </c>
      <c r="J645" s="212">
        <v>9.7163000000000004</v>
      </c>
      <c r="K645" s="203"/>
      <c r="L645" s="204"/>
      <c r="M645" s="204"/>
      <c r="N645" s="204"/>
      <c r="O645" s="204"/>
      <c r="P645" s="204"/>
      <c r="Q645" s="204"/>
      <c r="R645" s="204"/>
      <c r="S645" s="204"/>
      <c r="T645" s="204"/>
      <c r="U645" s="204"/>
      <c r="V645" s="204"/>
      <c r="W645" s="204"/>
      <c r="X645" s="204"/>
      <c r="Y645" s="204"/>
      <c r="Z645" s="204"/>
      <c r="AA645" s="204"/>
      <c r="AB645" s="204"/>
      <c r="AC645" s="204"/>
      <c r="AD645" s="204"/>
      <c r="AE645" s="204"/>
      <c r="AF645" s="204"/>
      <c r="AG645" s="204"/>
      <c r="AH645" s="204"/>
      <c r="AI645" s="204"/>
      <c r="AJ645" s="204"/>
      <c r="AK645" s="204"/>
      <c r="AL645" s="204"/>
      <c r="AM645" s="204"/>
      <c r="AN645" s="204"/>
      <c r="AO645" s="204"/>
      <c r="AP645" s="204"/>
      <c r="AQ645" s="204"/>
      <c r="AR645" s="204"/>
      <c r="AS645" s="204"/>
      <c r="AT645" s="204"/>
      <c r="AU645" s="204"/>
      <c r="AV645" s="204"/>
      <c r="AW645" s="204"/>
      <c r="AX645" s="204"/>
      <c r="AY645" s="204"/>
      <c r="AZ645" s="204"/>
      <c r="BA645" s="204"/>
      <c r="BB645" s="204"/>
      <c r="BC645" s="204"/>
      <c r="BD645" s="204"/>
      <c r="BE645" s="204"/>
      <c r="BF645" s="204"/>
      <c r="BG645" s="204"/>
      <c r="BH645" s="204"/>
      <c r="BI645" s="204"/>
      <c r="BJ645" s="204"/>
      <c r="BK645" s="204"/>
      <c r="BL645" s="204"/>
      <c r="BM645" s="205">
        <v>1</v>
      </c>
    </row>
    <row r="646" spans="1:65">
      <c r="A646" s="32"/>
      <c r="B646" s="19">
        <v>1</v>
      </c>
      <c r="C646" s="8">
        <v>2</v>
      </c>
      <c r="D646" s="213">
        <v>10.4</v>
      </c>
      <c r="E646" s="206">
        <v>7.7700000000000005</v>
      </c>
      <c r="F646" s="215">
        <v>10.7</v>
      </c>
      <c r="G646" s="206">
        <v>7.2329095949240783</v>
      </c>
      <c r="H646" s="215">
        <v>10.8</v>
      </c>
      <c r="I646" s="213">
        <v>11.78</v>
      </c>
      <c r="J646" s="215">
        <v>10.0375</v>
      </c>
      <c r="K646" s="203"/>
      <c r="L646" s="204"/>
      <c r="M646" s="204"/>
      <c r="N646" s="204"/>
      <c r="O646" s="204"/>
      <c r="P646" s="204"/>
      <c r="Q646" s="204"/>
      <c r="R646" s="204"/>
      <c r="S646" s="204"/>
      <c r="T646" s="204"/>
      <c r="U646" s="204"/>
      <c r="V646" s="204"/>
      <c r="W646" s="204"/>
      <c r="X646" s="204"/>
      <c r="Y646" s="204"/>
      <c r="Z646" s="204"/>
      <c r="AA646" s="204"/>
      <c r="AB646" s="204"/>
      <c r="AC646" s="204"/>
      <c r="AD646" s="204"/>
      <c r="AE646" s="204"/>
      <c r="AF646" s="204"/>
      <c r="AG646" s="204"/>
      <c r="AH646" s="204"/>
      <c r="AI646" s="204"/>
      <c r="AJ646" s="204"/>
      <c r="AK646" s="204"/>
      <c r="AL646" s="204"/>
      <c r="AM646" s="204"/>
      <c r="AN646" s="204"/>
      <c r="AO646" s="204"/>
      <c r="AP646" s="204"/>
      <c r="AQ646" s="204"/>
      <c r="AR646" s="204"/>
      <c r="AS646" s="204"/>
      <c r="AT646" s="204"/>
      <c r="AU646" s="204"/>
      <c r="AV646" s="204"/>
      <c r="AW646" s="204"/>
      <c r="AX646" s="204"/>
      <c r="AY646" s="204"/>
      <c r="AZ646" s="204"/>
      <c r="BA646" s="204"/>
      <c r="BB646" s="204"/>
      <c r="BC646" s="204"/>
      <c r="BD646" s="204"/>
      <c r="BE646" s="204"/>
      <c r="BF646" s="204"/>
      <c r="BG646" s="204"/>
      <c r="BH646" s="204"/>
      <c r="BI646" s="204"/>
      <c r="BJ646" s="204"/>
      <c r="BK646" s="204"/>
      <c r="BL646" s="204"/>
      <c r="BM646" s="205" t="e">
        <v>#N/A</v>
      </c>
    </row>
    <row r="647" spans="1:65">
      <c r="A647" s="32"/>
      <c r="B647" s="19">
        <v>1</v>
      </c>
      <c r="C647" s="8">
        <v>3</v>
      </c>
      <c r="D647" s="213">
        <v>10.5</v>
      </c>
      <c r="E647" s="206">
        <v>7.6</v>
      </c>
      <c r="F647" s="215">
        <v>9.99</v>
      </c>
      <c r="G647" s="206">
        <v>7.3142925439527602</v>
      </c>
      <c r="H647" s="215">
        <v>10.5</v>
      </c>
      <c r="I647" s="213">
        <v>11.37</v>
      </c>
      <c r="J647" s="215">
        <v>9.7100000000000009</v>
      </c>
      <c r="K647" s="203"/>
      <c r="L647" s="204"/>
      <c r="M647" s="204"/>
      <c r="N647" s="204"/>
      <c r="O647" s="204"/>
      <c r="P647" s="204"/>
      <c r="Q647" s="204"/>
      <c r="R647" s="204"/>
      <c r="S647" s="204"/>
      <c r="T647" s="204"/>
      <c r="U647" s="204"/>
      <c r="V647" s="204"/>
      <c r="W647" s="204"/>
      <c r="X647" s="204"/>
      <c r="Y647" s="204"/>
      <c r="Z647" s="204"/>
      <c r="AA647" s="204"/>
      <c r="AB647" s="204"/>
      <c r="AC647" s="204"/>
      <c r="AD647" s="204"/>
      <c r="AE647" s="204"/>
      <c r="AF647" s="204"/>
      <c r="AG647" s="204"/>
      <c r="AH647" s="204"/>
      <c r="AI647" s="204"/>
      <c r="AJ647" s="204"/>
      <c r="AK647" s="204"/>
      <c r="AL647" s="204"/>
      <c r="AM647" s="204"/>
      <c r="AN647" s="204"/>
      <c r="AO647" s="204"/>
      <c r="AP647" s="204"/>
      <c r="AQ647" s="204"/>
      <c r="AR647" s="204"/>
      <c r="AS647" s="204"/>
      <c r="AT647" s="204"/>
      <c r="AU647" s="204"/>
      <c r="AV647" s="204"/>
      <c r="AW647" s="204"/>
      <c r="AX647" s="204"/>
      <c r="AY647" s="204"/>
      <c r="AZ647" s="204"/>
      <c r="BA647" s="204"/>
      <c r="BB647" s="204"/>
      <c r="BC647" s="204"/>
      <c r="BD647" s="204"/>
      <c r="BE647" s="204"/>
      <c r="BF647" s="204"/>
      <c r="BG647" s="204"/>
      <c r="BH647" s="204"/>
      <c r="BI647" s="204"/>
      <c r="BJ647" s="204"/>
      <c r="BK647" s="204"/>
      <c r="BL647" s="204"/>
      <c r="BM647" s="205">
        <v>16</v>
      </c>
    </row>
    <row r="648" spans="1:65">
      <c r="A648" s="32"/>
      <c r="B648" s="19">
        <v>1</v>
      </c>
      <c r="C648" s="8">
        <v>4</v>
      </c>
      <c r="D648" s="213">
        <v>10.6</v>
      </c>
      <c r="E648" s="206">
        <v>7.84</v>
      </c>
      <c r="F648" s="215">
        <v>10.199999999999999</v>
      </c>
      <c r="G648" s="216">
        <v>6.6937475576090621</v>
      </c>
      <c r="H648" s="215">
        <v>10.5</v>
      </c>
      <c r="I648" s="213">
        <v>11.53</v>
      </c>
      <c r="J648" s="215">
        <v>10.161799999999999</v>
      </c>
      <c r="K648" s="203"/>
      <c r="L648" s="204"/>
      <c r="M648" s="204"/>
      <c r="N648" s="204"/>
      <c r="O648" s="204"/>
      <c r="P648" s="204"/>
      <c r="Q648" s="204"/>
      <c r="R648" s="204"/>
      <c r="S648" s="204"/>
      <c r="T648" s="204"/>
      <c r="U648" s="204"/>
      <c r="V648" s="204"/>
      <c r="W648" s="204"/>
      <c r="X648" s="204"/>
      <c r="Y648" s="204"/>
      <c r="Z648" s="204"/>
      <c r="AA648" s="204"/>
      <c r="AB648" s="204"/>
      <c r="AC648" s="204"/>
      <c r="AD648" s="204"/>
      <c r="AE648" s="204"/>
      <c r="AF648" s="204"/>
      <c r="AG648" s="204"/>
      <c r="AH648" s="204"/>
      <c r="AI648" s="204"/>
      <c r="AJ648" s="204"/>
      <c r="AK648" s="204"/>
      <c r="AL648" s="204"/>
      <c r="AM648" s="204"/>
      <c r="AN648" s="204"/>
      <c r="AO648" s="204"/>
      <c r="AP648" s="204"/>
      <c r="AQ648" s="204"/>
      <c r="AR648" s="204"/>
      <c r="AS648" s="204"/>
      <c r="AT648" s="204"/>
      <c r="AU648" s="204"/>
      <c r="AV648" s="204"/>
      <c r="AW648" s="204"/>
      <c r="AX648" s="204"/>
      <c r="AY648" s="204"/>
      <c r="AZ648" s="204"/>
      <c r="BA648" s="204"/>
      <c r="BB648" s="204"/>
      <c r="BC648" s="204"/>
      <c r="BD648" s="204"/>
      <c r="BE648" s="204"/>
      <c r="BF648" s="204"/>
      <c r="BG648" s="204"/>
      <c r="BH648" s="204"/>
      <c r="BI648" s="204"/>
      <c r="BJ648" s="204"/>
      <c r="BK648" s="204"/>
      <c r="BL648" s="204"/>
      <c r="BM648" s="205">
        <v>10.514106666666667</v>
      </c>
    </row>
    <row r="649" spans="1:65">
      <c r="A649" s="32"/>
      <c r="B649" s="19">
        <v>1</v>
      </c>
      <c r="C649" s="8">
        <v>5</v>
      </c>
      <c r="D649" s="213">
        <v>10.199999999999999</v>
      </c>
      <c r="E649" s="206">
        <v>7.7700000000000005</v>
      </c>
      <c r="F649" s="213">
        <v>10.199999999999999</v>
      </c>
      <c r="G649" s="206">
        <v>7.2023909890383226</v>
      </c>
      <c r="H649" s="213">
        <v>10.5</v>
      </c>
      <c r="I649" s="213">
        <v>11.93</v>
      </c>
      <c r="J649" s="213">
        <v>10.0861</v>
      </c>
      <c r="K649" s="203"/>
      <c r="L649" s="204"/>
      <c r="M649" s="204"/>
      <c r="N649" s="204"/>
      <c r="O649" s="204"/>
      <c r="P649" s="204"/>
      <c r="Q649" s="204"/>
      <c r="R649" s="204"/>
      <c r="S649" s="204"/>
      <c r="T649" s="204"/>
      <c r="U649" s="204"/>
      <c r="V649" s="204"/>
      <c r="W649" s="204"/>
      <c r="X649" s="204"/>
      <c r="Y649" s="204"/>
      <c r="Z649" s="204"/>
      <c r="AA649" s="204"/>
      <c r="AB649" s="204"/>
      <c r="AC649" s="204"/>
      <c r="AD649" s="204"/>
      <c r="AE649" s="204"/>
      <c r="AF649" s="204"/>
      <c r="AG649" s="204"/>
      <c r="AH649" s="204"/>
      <c r="AI649" s="204"/>
      <c r="AJ649" s="204"/>
      <c r="AK649" s="204"/>
      <c r="AL649" s="204"/>
      <c r="AM649" s="204"/>
      <c r="AN649" s="204"/>
      <c r="AO649" s="204"/>
      <c r="AP649" s="204"/>
      <c r="AQ649" s="204"/>
      <c r="AR649" s="204"/>
      <c r="AS649" s="204"/>
      <c r="AT649" s="204"/>
      <c r="AU649" s="204"/>
      <c r="AV649" s="204"/>
      <c r="AW649" s="204"/>
      <c r="AX649" s="204"/>
      <c r="AY649" s="204"/>
      <c r="AZ649" s="204"/>
      <c r="BA649" s="204"/>
      <c r="BB649" s="204"/>
      <c r="BC649" s="204"/>
      <c r="BD649" s="204"/>
      <c r="BE649" s="204"/>
      <c r="BF649" s="204"/>
      <c r="BG649" s="204"/>
      <c r="BH649" s="204"/>
      <c r="BI649" s="204"/>
      <c r="BJ649" s="204"/>
      <c r="BK649" s="204"/>
      <c r="BL649" s="204"/>
      <c r="BM649" s="205">
        <v>168</v>
      </c>
    </row>
    <row r="650" spans="1:65">
      <c r="A650" s="32"/>
      <c r="B650" s="19">
        <v>1</v>
      </c>
      <c r="C650" s="8">
        <v>6</v>
      </c>
      <c r="D650" s="213">
        <v>10.199999999999999</v>
      </c>
      <c r="E650" s="206">
        <v>7.56</v>
      </c>
      <c r="F650" s="213">
        <v>9.66</v>
      </c>
      <c r="G650" s="206">
        <v>7.3244654125813451</v>
      </c>
      <c r="H650" s="213">
        <v>10.3</v>
      </c>
      <c r="I650" s="213">
        <v>11.57</v>
      </c>
      <c r="J650" s="213">
        <v>9.9015000000000004</v>
      </c>
      <c r="K650" s="203"/>
      <c r="L650" s="204"/>
      <c r="M650" s="204"/>
      <c r="N650" s="204"/>
      <c r="O650" s="204"/>
      <c r="P650" s="204"/>
      <c r="Q650" s="204"/>
      <c r="R650" s="204"/>
      <c r="S650" s="204"/>
      <c r="T650" s="204"/>
      <c r="U650" s="204"/>
      <c r="V650" s="204"/>
      <c r="W650" s="204"/>
      <c r="X650" s="204"/>
      <c r="Y650" s="204"/>
      <c r="Z650" s="204"/>
      <c r="AA650" s="204"/>
      <c r="AB650" s="204"/>
      <c r="AC650" s="204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4"/>
      <c r="AT650" s="204"/>
      <c r="AU650" s="204"/>
      <c r="AV650" s="204"/>
      <c r="AW650" s="204"/>
      <c r="AX650" s="204"/>
      <c r="AY650" s="204"/>
      <c r="AZ650" s="204"/>
      <c r="BA650" s="204"/>
      <c r="BB650" s="204"/>
      <c r="BC650" s="204"/>
      <c r="BD650" s="204"/>
      <c r="BE650" s="204"/>
      <c r="BF650" s="204"/>
      <c r="BG650" s="204"/>
      <c r="BH650" s="204"/>
      <c r="BI650" s="204"/>
      <c r="BJ650" s="204"/>
      <c r="BK650" s="204"/>
      <c r="BL650" s="204"/>
      <c r="BM650" s="207"/>
    </row>
    <row r="651" spans="1:65">
      <c r="A651" s="32"/>
      <c r="B651" s="20" t="s">
        <v>224</v>
      </c>
      <c r="C651" s="12"/>
      <c r="D651" s="208">
        <v>10.4</v>
      </c>
      <c r="E651" s="208">
        <v>7.73</v>
      </c>
      <c r="F651" s="208">
        <v>10.053333333333333</v>
      </c>
      <c r="G651" s="208">
        <v>7.2295186387145494</v>
      </c>
      <c r="H651" s="208">
        <v>10.533333333333333</v>
      </c>
      <c r="I651" s="208">
        <v>11.648333333333333</v>
      </c>
      <c r="J651" s="208">
        <v>9.9355333333333338</v>
      </c>
      <c r="K651" s="203"/>
      <c r="L651" s="204"/>
      <c r="M651" s="204"/>
      <c r="N651" s="204"/>
      <c r="O651" s="204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4"/>
      <c r="AB651" s="204"/>
      <c r="AC651" s="204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04"/>
      <c r="AT651" s="204"/>
      <c r="AU651" s="204"/>
      <c r="AV651" s="204"/>
      <c r="AW651" s="204"/>
      <c r="AX651" s="204"/>
      <c r="AY651" s="204"/>
      <c r="AZ651" s="204"/>
      <c r="BA651" s="204"/>
      <c r="BB651" s="204"/>
      <c r="BC651" s="204"/>
      <c r="BD651" s="204"/>
      <c r="BE651" s="204"/>
      <c r="BF651" s="204"/>
      <c r="BG651" s="204"/>
      <c r="BH651" s="204"/>
      <c r="BI651" s="204"/>
      <c r="BJ651" s="204"/>
      <c r="BK651" s="204"/>
      <c r="BL651" s="204"/>
      <c r="BM651" s="207"/>
    </row>
    <row r="652" spans="1:65">
      <c r="A652" s="32"/>
      <c r="B652" s="3" t="s">
        <v>225</v>
      </c>
      <c r="C652" s="30"/>
      <c r="D652" s="209">
        <v>10.45</v>
      </c>
      <c r="E652" s="209">
        <v>7.7700000000000005</v>
      </c>
      <c r="F652" s="209">
        <v>10.094999999999999</v>
      </c>
      <c r="G652" s="209">
        <v>7.2736010694384188</v>
      </c>
      <c r="H652" s="209">
        <v>10.5</v>
      </c>
      <c r="I652" s="209">
        <v>11.64</v>
      </c>
      <c r="J652" s="209">
        <v>9.9695</v>
      </c>
      <c r="K652" s="203"/>
      <c r="L652" s="204"/>
      <c r="M652" s="204"/>
      <c r="N652" s="204"/>
      <c r="O652" s="204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  <c r="AB652" s="204"/>
      <c r="AC652" s="204"/>
      <c r="AD652" s="204"/>
      <c r="AE652" s="204"/>
      <c r="AF652" s="204"/>
      <c r="AG652" s="204"/>
      <c r="AH652" s="204"/>
      <c r="AI652" s="204"/>
      <c r="AJ652" s="204"/>
      <c r="AK652" s="204"/>
      <c r="AL652" s="204"/>
      <c r="AM652" s="204"/>
      <c r="AN652" s="204"/>
      <c r="AO652" s="204"/>
      <c r="AP652" s="204"/>
      <c r="AQ652" s="204"/>
      <c r="AR652" s="204"/>
      <c r="AS652" s="204"/>
      <c r="AT652" s="204"/>
      <c r="AU652" s="204"/>
      <c r="AV652" s="204"/>
      <c r="AW652" s="204"/>
      <c r="AX652" s="204"/>
      <c r="AY652" s="204"/>
      <c r="AZ652" s="204"/>
      <c r="BA652" s="204"/>
      <c r="BB652" s="204"/>
      <c r="BC652" s="204"/>
      <c r="BD652" s="204"/>
      <c r="BE652" s="204"/>
      <c r="BF652" s="204"/>
      <c r="BG652" s="204"/>
      <c r="BH652" s="204"/>
      <c r="BI652" s="204"/>
      <c r="BJ652" s="204"/>
      <c r="BK652" s="204"/>
      <c r="BL652" s="204"/>
      <c r="BM652" s="207"/>
    </row>
    <row r="653" spans="1:65">
      <c r="A653" s="32"/>
      <c r="B653" s="3" t="s">
        <v>226</v>
      </c>
      <c r="C653" s="30"/>
      <c r="D653" s="25">
        <v>0.16733200530681536</v>
      </c>
      <c r="E653" s="25">
        <v>0.12099586769803358</v>
      </c>
      <c r="F653" s="25">
        <v>0.41316663305095958</v>
      </c>
      <c r="G653" s="25">
        <v>0.29941202449813564</v>
      </c>
      <c r="H653" s="25">
        <v>0.16329931618554522</v>
      </c>
      <c r="I653" s="25">
        <v>0.19903935959168159</v>
      </c>
      <c r="J653" s="25">
        <v>0.1920161104352093</v>
      </c>
      <c r="K653" s="105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8"/>
    </row>
    <row r="654" spans="1:65">
      <c r="A654" s="32"/>
      <c r="B654" s="3" t="s">
        <v>87</v>
      </c>
      <c r="C654" s="30"/>
      <c r="D654" s="13">
        <v>1.608961589488609E-2</v>
      </c>
      <c r="E654" s="13">
        <v>1.5652764255890503E-2</v>
      </c>
      <c r="F654" s="13">
        <v>4.1097476762363354E-2</v>
      </c>
      <c r="G654" s="13">
        <v>4.1415208876392474E-2</v>
      </c>
      <c r="H654" s="13">
        <v>1.5503099637868218E-2</v>
      </c>
      <c r="I654" s="13">
        <v>1.7087368114896116E-2</v>
      </c>
      <c r="J654" s="13">
        <v>1.9326200616830765E-2</v>
      </c>
      <c r="K654" s="105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8"/>
    </row>
    <row r="655" spans="1:65">
      <c r="A655" s="32"/>
      <c r="B655" s="3" t="s">
        <v>227</v>
      </c>
      <c r="C655" s="30"/>
      <c r="D655" s="13">
        <v>-1.0852721042713398E-2</v>
      </c>
      <c r="E655" s="13">
        <v>-0.26479726285193983</v>
      </c>
      <c r="F655" s="13">
        <v>-4.3824297007956314E-2</v>
      </c>
      <c r="G655" s="13">
        <v>-0.31239820291774201</v>
      </c>
      <c r="H655" s="13">
        <v>1.8286543285337409E-3</v>
      </c>
      <c r="I655" s="13">
        <v>0.10787665587058903</v>
      </c>
      <c r="J655" s="13">
        <v>-5.5028292148453173E-2</v>
      </c>
      <c r="K655" s="105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8"/>
    </row>
    <row r="656" spans="1:65">
      <c r="A656" s="32"/>
      <c r="B656" s="49" t="s">
        <v>228</v>
      </c>
      <c r="C656" s="50"/>
      <c r="D656" s="48">
        <v>0.49</v>
      </c>
      <c r="E656" s="48">
        <v>3.26</v>
      </c>
      <c r="F656" s="48">
        <v>0</v>
      </c>
      <c r="G656" s="48">
        <v>3.97</v>
      </c>
      <c r="H656" s="48">
        <v>0.67</v>
      </c>
      <c r="I656" s="48">
        <v>2.2400000000000002</v>
      </c>
      <c r="J656" s="48">
        <v>0.17</v>
      </c>
      <c r="K656" s="105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8"/>
    </row>
    <row r="657" spans="1:65">
      <c r="B657" s="33"/>
      <c r="C657" s="20"/>
      <c r="D657" s="28"/>
      <c r="E657" s="28"/>
      <c r="F657" s="28"/>
      <c r="G657" s="28"/>
      <c r="H657" s="28"/>
      <c r="I657" s="28"/>
      <c r="J657" s="28"/>
      <c r="BM657" s="58"/>
    </row>
    <row r="658" spans="1:65" ht="15">
      <c r="B658" s="34" t="s">
        <v>690</v>
      </c>
      <c r="BM658" s="29" t="s">
        <v>67</v>
      </c>
    </row>
    <row r="659" spans="1:65" ht="15">
      <c r="A659" s="26" t="s">
        <v>34</v>
      </c>
      <c r="B659" s="18" t="s">
        <v>118</v>
      </c>
      <c r="C659" s="15" t="s">
        <v>119</v>
      </c>
      <c r="D659" s="16" t="s">
        <v>220</v>
      </c>
      <c r="E659" s="17" t="s">
        <v>220</v>
      </c>
      <c r="F659" s="17" t="s">
        <v>220</v>
      </c>
      <c r="G659" s="17" t="s">
        <v>220</v>
      </c>
      <c r="H659" s="17" t="s">
        <v>220</v>
      </c>
      <c r="I659" s="17" t="s">
        <v>220</v>
      </c>
      <c r="J659" s="17" t="s">
        <v>220</v>
      </c>
      <c r="K659" s="17" t="s">
        <v>220</v>
      </c>
      <c r="L659" s="17" t="s">
        <v>220</v>
      </c>
      <c r="M659" s="17" t="s">
        <v>220</v>
      </c>
      <c r="N659" s="17" t="s">
        <v>220</v>
      </c>
      <c r="O659" s="17" t="s">
        <v>220</v>
      </c>
      <c r="P659" s="17" t="s">
        <v>220</v>
      </c>
      <c r="Q659" s="17" t="s">
        <v>220</v>
      </c>
      <c r="R659" s="17" t="s">
        <v>220</v>
      </c>
      <c r="S659" s="17" t="s">
        <v>220</v>
      </c>
      <c r="T659" s="17" t="s">
        <v>220</v>
      </c>
      <c r="U659" s="17" t="s">
        <v>220</v>
      </c>
      <c r="V659" s="17" t="s">
        <v>220</v>
      </c>
      <c r="W659" s="17" t="s">
        <v>220</v>
      </c>
      <c r="X659" s="17" t="s">
        <v>220</v>
      </c>
      <c r="Y659" s="17" t="s">
        <v>220</v>
      </c>
      <c r="Z659" s="105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1</v>
      </c>
    </row>
    <row r="660" spans="1:65">
      <c r="A660" s="32"/>
      <c r="B660" s="19" t="s">
        <v>221</v>
      </c>
      <c r="C660" s="8" t="s">
        <v>221</v>
      </c>
      <c r="D660" s="103" t="s">
        <v>230</v>
      </c>
      <c r="E660" s="104" t="s">
        <v>231</v>
      </c>
      <c r="F660" s="104" t="s">
        <v>232</v>
      </c>
      <c r="G660" s="104" t="s">
        <v>233</v>
      </c>
      <c r="H660" s="104" t="s">
        <v>270</v>
      </c>
      <c r="I660" s="104" t="s">
        <v>234</v>
      </c>
      <c r="J660" s="104" t="s">
        <v>271</v>
      </c>
      <c r="K660" s="104" t="s">
        <v>235</v>
      </c>
      <c r="L660" s="104" t="s">
        <v>236</v>
      </c>
      <c r="M660" s="104" t="s">
        <v>273</v>
      </c>
      <c r="N660" s="104" t="s">
        <v>237</v>
      </c>
      <c r="O660" s="104" t="s">
        <v>238</v>
      </c>
      <c r="P660" s="104" t="s">
        <v>239</v>
      </c>
      <c r="Q660" s="104" t="s">
        <v>240</v>
      </c>
      <c r="R660" s="104" t="s">
        <v>241</v>
      </c>
      <c r="S660" s="104" t="s">
        <v>242</v>
      </c>
      <c r="T660" s="104" t="s">
        <v>243</v>
      </c>
      <c r="U660" s="104" t="s">
        <v>244</v>
      </c>
      <c r="V660" s="104" t="s">
        <v>245</v>
      </c>
      <c r="W660" s="104" t="s">
        <v>274</v>
      </c>
      <c r="X660" s="104" t="s">
        <v>222</v>
      </c>
      <c r="Y660" s="104" t="s">
        <v>246</v>
      </c>
      <c r="Z660" s="105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 t="s">
        <v>3</v>
      </c>
    </row>
    <row r="661" spans="1:65">
      <c r="A661" s="32"/>
      <c r="B661" s="19"/>
      <c r="C661" s="8"/>
      <c r="D661" s="9" t="s">
        <v>320</v>
      </c>
      <c r="E661" s="10" t="s">
        <v>320</v>
      </c>
      <c r="F661" s="10" t="s">
        <v>322</v>
      </c>
      <c r="G661" s="10" t="s">
        <v>322</v>
      </c>
      <c r="H661" s="10" t="s">
        <v>322</v>
      </c>
      <c r="I661" s="10" t="s">
        <v>320</v>
      </c>
      <c r="J661" s="10" t="s">
        <v>320</v>
      </c>
      <c r="K661" s="10" t="s">
        <v>320</v>
      </c>
      <c r="L661" s="10" t="s">
        <v>322</v>
      </c>
      <c r="M661" s="10" t="s">
        <v>322</v>
      </c>
      <c r="N661" s="10" t="s">
        <v>320</v>
      </c>
      <c r="O661" s="10" t="s">
        <v>324</v>
      </c>
      <c r="P661" s="10" t="s">
        <v>320</v>
      </c>
      <c r="Q661" s="10" t="s">
        <v>322</v>
      </c>
      <c r="R661" s="10" t="s">
        <v>320</v>
      </c>
      <c r="S661" s="10" t="s">
        <v>320</v>
      </c>
      <c r="T661" s="10" t="s">
        <v>320</v>
      </c>
      <c r="U661" s="10" t="s">
        <v>320</v>
      </c>
      <c r="V661" s="10" t="s">
        <v>324</v>
      </c>
      <c r="W661" s="10" t="s">
        <v>324</v>
      </c>
      <c r="X661" s="10" t="s">
        <v>324</v>
      </c>
      <c r="Y661" s="10" t="s">
        <v>320</v>
      </c>
      <c r="Z661" s="105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0</v>
      </c>
    </row>
    <row r="662" spans="1:65">
      <c r="A662" s="32"/>
      <c r="B662" s="19"/>
      <c r="C662" s="8"/>
      <c r="D662" s="27" t="s">
        <v>325</v>
      </c>
      <c r="E662" s="27" t="s">
        <v>325</v>
      </c>
      <c r="F662" s="27" t="s">
        <v>326</v>
      </c>
      <c r="G662" s="27" t="s">
        <v>326</v>
      </c>
      <c r="H662" s="27" t="s">
        <v>326</v>
      </c>
      <c r="I662" s="27" t="s">
        <v>325</v>
      </c>
      <c r="J662" s="27" t="s">
        <v>325</v>
      </c>
      <c r="K662" s="27" t="s">
        <v>325</v>
      </c>
      <c r="L662" s="27" t="s">
        <v>326</v>
      </c>
      <c r="M662" s="27" t="s">
        <v>325</v>
      </c>
      <c r="N662" s="27" t="s">
        <v>326</v>
      </c>
      <c r="O662" s="27" t="s">
        <v>331</v>
      </c>
      <c r="P662" s="27" t="s">
        <v>326</v>
      </c>
      <c r="Q662" s="27" t="s">
        <v>325</v>
      </c>
      <c r="R662" s="27" t="s">
        <v>325</v>
      </c>
      <c r="S662" s="27" t="s">
        <v>325</v>
      </c>
      <c r="T662" s="27" t="s">
        <v>325</v>
      </c>
      <c r="U662" s="27" t="s">
        <v>325</v>
      </c>
      <c r="V662" s="27" t="s">
        <v>327</v>
      </c>
      <c r="W662" s="27" t="s">
        <v>330</v>
      </c>
      <c r="X662" s="27" t="s">
        <v>331</v>
      </c>
      <c r="Y662" s="27" t="s">
        <v>330</v>
      </c>
      <c r="Z662" s="105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8">
        <v>1</v>
      </c>
      <c r="C663" s="14">
        <v>1</v>
      </c>
      <c r="D663" s="184">
        <v>100</v>
      </c>
      <c r="E663" s="172">
        <v>103</v>
      </c>
      <c r="F663" s="182">
        <v>98.3</v>
      </c>
      <c r="G663" s="172">
        <v>97.4</v>
      </c>
      <c r="H663" s="182">
        <v>94.4</v>
      </c>
      <c r="I663" s="184">
        <v>76.16</v>
      </c>
      <c r="J663" s="182">
        <v>114</v>
      </c>
      <c r="K663" s="172">
        <v>103</v>
      </c>
      <c r="L663" s="172">
        <v>88</v>
      </c>
      <c r="M663" s="172">
        <v>86</v>
      </c>
      <c r="N663" s="172">
        <v>87</v>
      </c>
      <c r="O663" s="172">
        <v>99.8</v>
      </c>
      <c r="P663" s="172">
        <v>109</v>
      </c>
      <c r="Q663" s="172">
        <v>91.5</v>
      </c>
      <c r="R663" s="172">
        <v>102</v>
      </c>
      <c r="S663" s="172">
        <v>99</v>
      </c>
      <c r="T663" s="172">
        <v>101</v>
      </c>
      <c r="U663" s="172">
        <v>99</v>
      </c>
      <c r="V663" s="184">
        <v>70</v>
      </c>
      <c r="W663" s="172">
        <v>105.3</v>
      </c>
      <c r="X663" s="172">
        <v>110.6559</v>
      </c>
      <c r="Y663" s="172">
        <v>104</v>
      </c>
      <c r="Z663" s="173"/>
      <c r="AA663" s="174"/>
      <c r="AB663" s="174"/>
      <c r="AC663" s="174"/>
      <c r="AD663" s="174"/>
      <c r="AE663" s="174"/>
      <c r="AF663" s="174"/>
      <c r="AG663" s="174"/>
      <c r="AH663" s="174"/>
      <c r="AI663" s="174"/>
      <c r="AJ663" s="174"/>
      <c r="AK663" s="174"/>
      <c r="AL663" s="174"/>
      <c r="AM663" s="174"/>
      <c r="AN663" s="174"/>
      <c r="AO663" s="174"/>
      <c r="AP663" s="174"/>
      <c r="AQ663" s="174"/>
      <c r="AR663" s="174"/>
      <c r="AS663" s="174"/>
      <c r="AT663" s="174"/>
      <c r="AU663" s="174"/>
      <c r="AV663" s="174"/>
      <c r="AW663" s="174"/>
      <c r="AX663" s="174"/>
      <c r="AY663" s="174"/>
      <c r="AZ663" s="174"/>
      <c r="BA663" s="174"/>
      <c r="BB663" s="174"/>
      <c r="BC663" s="174"/>
      <c r="BD663" s="174"/>
      <c r="BE663" s="174"/>
      <c r="BF663" s="174"/>
      <c r="BG663" s="174"/>
      <c r="BH663" s="174"/>
      <c r="BI663" s="174"/>
      <c r="BJ663" s="174"/>
      <c r="BK663" s="174"/>
      <c r="BL663" s="174"/>
      <c r="BM663" s="175">
        <v>1</v>
      </c>
    </row>
    <row r="664" spans="1:65">
      <c r="A664" s="32"/>
      <c r="B664" s="19">
        <v>1</v>
      </c>
      <c r="C664" s="8">
        <v>2</v>
      </c>
      <c r="D664" s="187">
        <v>100</v>
      </c>
      <c r="E664" s="176">
        <v>104</v>
      </c>
      <c r="F664" s="185">
        <v>97.6</v>
      </c>
      <c r="G664" s="176">
        <v>100.7</v>
      </c>
      <c r="H664" s="185">
        <v>93.7</v>
      </c>
      <c r="I664" s="187">
        <v>77.45</v>
      </c>
      <c r="J664" s="185">
        <v>110</v>
      </c>
      <c r="K664" s="176">
        <v>101</v>
      </c>
      <c r="L664" s="176">
        <v>92.5</v>
      </c>
      <c r="M664" s="176">
        <v>87</v>
      </c>
      <c r="N664" s="176">
        <v>88</v>
      </c>
      <c r="O664" s="176">
        <v>99</v>
      </c>
      <c r="P664" s="176">
        <v>104</v>
      </c>
      <c r="Q664" s="176">
        <v>88.8</v>
      </c>
      <c r="R664" s="176">
        <v>101</v>
      </c>
      <c r="S664" s="176">
        <v>103</v>
      </c>
      <c r="T664" s="176">
        <v>97</v>
      </c>
      <c r="U664" s="176">
        <v>99</v>
      </c>
      <c r="V664" s="187">
        <v>72</v>
      </c>
      <c r="W664" s="176">
        <v>104.3</v>
      </c>
      <c r="X664" s="176">
        <v>113.652</v>
      </c>
      <c r="Y664" s="176">
        <v>105</v>
      </c>
      <c r="Z664" s="173"/>
      <c r="AA664" s="174"/>
      <c r="AB664" s="174"/>
      <c r="AC664" s="174"/>
      <c r="AD664" s="174"/>
      <c r="AE664" s="174"/>
      <c r="AF664" s="174"/>
      <c r="AG664" s="174"/>
      <c r="AH664" s="174"/>
      <c r="AI664" s="174"/>
      <c r="AJ664" s="174"/>
      <c r="AK664" s="174"/>
      <c r="AL664" s="174"/>
      <c r="AM664" s="174"/>
      <c r="AN664" s="174"/>
      <c r="AO664" s="174"/>
      <c r="AP664" s="174"/>
      <c r="AQ664" s="174"/>
      <c r="AR664" s="174"/>
      <c r="AS664" s="174"/>
      <c r="AT664" s="174"/>
      <c r="AU664" s="174"/>
      <c r="AV664" s="174"/>
      <c r="AW664" s="174"/>
      <c r="AX664" s="174"/>
      <c r="AY664" s="174"/>
      <c r="AZ664" s="174"/>
      <c r="BA664" s="174"/>
      <c r="BB664" s="174"/>
      <c r="BC664" s="174"/>
      <c r="BD664" s="174"/>
      <c r="BE664" s="174"/>
      <c r="BF664" s="174"/>
      <c r="BG664" s="174"/>
      <c r="BH664" s="174"/>
      <c r="BI664" s="174"/>
      <c r="BJ664" s="174"/>
      <c r="BK664" s="174"/>
      <c r="BL664" s="174"/>
      <c r="BM664" s="175">
        <v>7</v>
      </c>
    </row>
    <row r="665" spans="1:65">
      <c r="A665" s="32"/>
      <c r="B665" s="19">
        <v>1</v>
      </c>
      <c r="C665" s="8">
        <v>3</v>
      </c>
      <c r="D665" s="187">
        <v>100</v>
      </c>
      <c r="E665" s="176">
        <v>104</v>
      </c>
      <c r="F665" s="185">
        <v>96</v>
      </c>
      <c r="G665" s="176">
        <v>100.7</v>
      </c>
      <c r="H665" s="185">
        <v>95.5</v>
      </c>
      <c r="I665" s="187">
        <v>75.92</v>
      </c>
      <c r="J665" s="185">
        <v>111</v>
      </c>
      <c r="K665" s="185">
        <v>103</v>
      </c>
      <c r="L665" s="179">
        <v>89</v>
      </c>
      <c r="M665" s="179">
        <v>88</v>
      </c>
      <c r="N665" s="179">
        <v>88</v>
      </c>
      <c r="O665" s="201">
        <v>95.8</v>
      </c>
      <c r="P665" s="179">
        <v>111</v>
      </c>
      <c r="Q665" s="179">
        <v>91.2</v>
      </c>
      <c r="R665" s="179">
        <v>100</v>
      </c>
      <c r="S665" s="179">
        <v>101</v>
      </c>
      <c r="T665" s="179">
        <v>98</v>
      </c>
      <c r="U665" s="179">
        <v>99</v>
      </c>
      <c r="V665" s="186">
        <v>69</v>
      </c>
      <c r="W665" s="179">
        <v>103.6</v>
      </c>
      <c r="X665" s="179">
        <v>114.5532</v>
      </c>
      <c r="Y665" s="179">
        <v>103</v>
      </c>
      <c r="Z665" s="173"/>
      <c r="AA665" s="174"/>
      <c r="AB665" s="174"/>
      <c r="AC665" s="174"/>
      <c r="AD665" s="174"/>
      <c r="AE665" s="174"/>
      <c r="AF665" s="174"/>
      <c r="AG665" s="174"/>
      <c r="AH665" s="174"/>
      <c r="AI665" s="174"/>
      <c r="AJ665" s="174"/>
      <c r="AK665" s="174"/>
      <c r="AL665" s="174"/>
      <c r="AM665" s="174"/>
      <c r="AN665" s="174"/>
      <c r="AO665" s="174"/>
      <c r="AP665" s="174"/>
      <c r="AQ665" s="174"/>
      <c r="AR665" s="174"/>
      <c r="AS665" s="174"/>
      <c r="AT665" s="174"/>
      <c r="AU665" s="174"/>
      <c r="AV665" s="174"/>
      <c r="AW665" s="174"/>
      <c r="AX665" s="174"/>
      <c r="AY665" s="174"/>
      <c r="AZ665" s="174"/>
      <c r="BA665" s="174"/>
      <c r="BB665" s="174"/>
      <c r="BC665" s="174"/>
      <c r="BD665" s="174"/>
      <c r="BE665" s="174"/>
      <c r="BF665" s="174"/>
      <c r="BG665" s="174"/>
      <c r="BH665" s="174"/>
      <c r="BI665" s="174"/>
      <c r="BJ665" s="174"/>
      <c r="BK665" s="174"/>
      <c r="BL665" s="174"/>
      <c r="BM665" s="175">
        <v>16</v>
      </c>
    </row>
    <row r="666" spans="1:65">
      <c r="A666" s="32"/>
      <c r="B666" s="19">
        <v>1</v>
      </c>
      <c r="C666" s="8">
        <v>4</v>
      </c>
      <c r="D666" s="187">
        <v>100</v>
      </c>
      <c r="E666" s="176">
        <v>103</v>
      </c>
      <c r="F666" s="185">
        <v>95.2</v>
      </c>
      <c r="G666" s="176">
        <v>98.7</v>
      </c>
      <c r="H666" s="185">
        <v>94.6</v>
      </c>
      <c r="I666" s="188">
        <v>73.150000000000006</v>
      </c>
      <c r="J666" s="185">
        <v>106</v>
      </c>
      <c r="K666" s="185">
        <v>100</v>
      </c>
      <c r="L666" s="179">
        <v>94.8</v>
      </c>
      <c r="M666" s="179">
        <v>88</v>
      </c>
      <c r="N666" s="179">
        <v>88</v>
      </c>
      <c r="O666" s="179">
        <v>101</v>
      </c>
      <c r="P666" s="179">
        <v>104</v>
      </c>
      <c r="Q666" s="179">
        <v>89.8</v>
      </c>
      <c r="R666" s="179">
        <v>97</v>
      </c>
      <c r="S666" s="179">
        <v>100</v>
      </c>
      <c r="T666" s="179">
        <v>99</v>
      </c>
      <c r="U666" s="179">
        <v>99</v>
      </c>
      <c r="V666" s="186">
        <v>70</v>
      </c>
      <c r="W666" s="179">
        <v>103</v>
      </c>
      <c r="X666" s="179">
        <v>112.36839999999999</v>
      </c>
      <c r="Y666" s="179">
        <v>104</v>
      </c>
      <c r="Z666" s="173"/>
      <c r="AA666" s="174"/>
      <c r="AB666" s="174"/>
      <c r="AC666" s="174"/>
      <c r="AD666" s="174"/>
      <c r="AE666" s="174"/>
      <c r="AF666" s="174"/>
      <c r="AG666" s="174"/>
      <c r="AH666" s="174"/>
      <c r="AI666" s="174"/>
      <c r="AJ666" s="174"/>
      <c r="AK666" s="174"/>
      <c r="AL666" s="174"/>
      <c r="AM666" s="174"/>
      <c r="AN666" s="174"/>
      <c r="AO666" s="174"/>
      <c r="AP666" s="174"/>
      <c r="AQ666" s="174"/>
      <c r="AR666" s="174"/>
      <c r="AS666" s="174"/>
      <c r="AT666" s="174"/>
      <c r="AU666" s="174"/>
      <c r="AV666" s="174"/>
      <c r="AW666" s="174"/>
      <c r="AX666" s="174"/>
      <c r="AY666" s="174"/>
      <c r="AZ666" s="174"/>
      <c r="BA666" s="174"/>
      <c r="BB666" s="174"/>
      <c r="BC666" s="174"/>
      <c r="BD666" s="174"/>
      <c r="BE666" s="174"/>
      <c r="BF666" s="174"/>
      <c r="BG666" s="174"/>
      <c r="BH666" s="174"/>
      <c r="BI666" s="174"/>
      <c r="BJ666" s="174"/>
      <c r="BK666" s="174"/>
      <c r="BL666" s="174"/>
      <c r="BM666" s="175">
        <v>99.330380701754393</v>
      </c>
    </row>
    <row r="667" spans="1:65">
      <c r="A667" s="32"/>
      <c r="B667" s="19">
        <v>1</v>
      </c>
      <c r="C667" s="8">
        <v>5</v>
      </c>
      <c r="D667" s="187">
        <v>100</v>
      </c>
      <c r="E667" s="176">
        <v>103</v>
      </c>
      <c r="F667" s="176">
        <v>99.2</v>
      </c>
      <c r="G667" s="176">
        <v>98.1</v>
      </c>
      <c r="H667" s="176">
        <v>96.1</v>
      </c>
      <c r="I667" s="187">
        <v>76.91</v>
      </c>
      <c r="J667" s="176">
        <v>107</v>
      </c>
      <c r="K667" s="176">
        <v>105</v>
      </c>
      <c r="L667" s="176">
        <v>94.5</v>
      </c>
      <c r="M667" s="176">
        <v>86</v>
      </c>
      <c r="N667" s="176">
        <v>88</v>
      </c>
      <c r="O667" s="176">
        <v>100</v>
      </c>
      <c r="P667" s="176">
        <v>104</v>
      </c>
      <c r="Q667" s="176">
        <v>89</v>
      </c>
      <c r="R667" s="176">
        <v>96</v>
      </c>
      <c r="S667" s="176">
        <v>104</v>
      </c>
      <c r="T667" s="176">
        <v>99</v>
      </c>
      <c r="U667" s="176">
        <v>99</v>
      </c>
      <c r="V667" s="187">
        <v>73</v>
      </c>
      <c r="W667" s="176">
        <v>102.9</v>
      </c>
      <c r="X667" s="176">
        <v>113.74809999999999</v>
      </c>
      <c r="Y667" s="176">
        <v>103</v>
      </c>
      <c r="Z667" s="173"/>
      <c r="AA667" s="174"/>
      <c r="AB667" s="174"/>
      <c r="AC667" s="174"/>
      <c r="AD667" s="174"/>
      <c r="AE667" s="174"/>
      <c r="AF667" s="174"/>
      <c r="AG667" s="174"/>
      <c r="AH667" s="174"/>
      <c r="AI667" s="174"/>
      <c r="AJ667" s="174"/>
      <c r="AK667" s="174"/>
      <c r="AL667" s="174"/>
      <c r="AM667" s="174"/>
      <c r="AN667" s="174"/>
      <c r="AO667" s="174"/>
      <c r="AP667" s="174"/>
      <c r="AQ667" s="174"/>
      <c r="AR667" s="174"/>
      <c r="AS667" s="174"/>
      <c r="AT667" s="174"/>
      <c r="AU667" s="174"/>
      <c r="AV667" s="174"/>
      <c r="AW667" s="174"/>
      <c r="AX667" s="174"/>
      <c r="AY667" s="174"/>
      <c r="AZ667" s="174"/>
      <c r="BA667" s="174"/>
      <c r="BB667" s="174"/>
      <c r="BC667" s="174"/>
      <c r="BD667" s="174"/>
      <c r="BE667" s="174"/>
      <c r="BF667" s="174"/>
      <c r="BG667" s="174"/>
      <c r="BH667" s="174"/>
      <c r="BI667" s="174"/>
      <c r="BJ667" s="174"/>
      <c r="BK667" s="174"/>
      <c r="BL667" s="174"/>
      <c r="BM667" s="175">
        <v>169</v>
      </c>
    </row>
    <row r="668" spans="1:65">
      <c r="A668" s="32"/>
      <c r="B668" s="19">
        <v>1</v>
      </c>
      <c r="C668" s="8">
        <v>6</v>
      </c>
      <c r="D668" s="187">
        <v>109.99999999999999</v>
      </c>
      <c r="E668" s="176">
        <v>105</v>
      </c>
      <c r="F668" s="176">
        <v>94.8</v>
      </c>
      <c r="G668" s="176">
        <v>99.5</v>
      </c>
      <c r="H668" s="176">
        <v>97.3</v>
      </c>
      <c r="I668" s="187">
        <v>75.98</v>
      </c>
      <c r="J668" s="176">
        <v>107</v>
      </c>
      <c r="K668" s="176">
        <v>104</v>
      </c>
      <c r="L668" s="176">
        <v>88.9</v>
      </c>
      <c r="M668" s="176">
        <v>87</v>
      </c>
      <c r="N668" s="176">
        <v>88</v>
      </c>
      <c r="O668" s="176">
        <v>99.8</v>
      </c>
      <c r="P668" s="176">
        <v>105</v>
      </c>
      <c r="Q668" s="176">
        <v>89.6</v>
      </c>
      <c r="R668" s="176">
        <v>99</v>
      </c>
      <c r="S668" s="176">
        <v>102</v>
      </c>
      <c r="T668" s="176">
        <v>97</v>
      </c>
      <c r="U668" s="176">
        <v>98</v>
      </c>
      <c r="V668" s="187">
        <v>71</v>
      </c>
      <c r="W668" s="176">
        <v>102.6</v>
      </c>
      <c r="X668" s="176">
        <v>114.0658</v>
      </c>
      <c r="Y668" s="176">
        <v>102</v>
      </c>
      <c r="Z668" s="173"/>
      <c r="AA668" s="174"/>
      <c r="AB668" s="174"/>
      <c r="AC668" s="174"/>
      <c r="AD668" s="174"/>
      <c r="AE668" s="174"/>
      <c r="AF668" s="174"/>
      <c r="AG668" s="174"/>
      <c r="AH668" s="174"/>
      <c r="AI668" s="174"/>
      <c r="AJ668" s="174"/>
      <c r="AK668" s="174"/>
      <c r="AL668" s="174"/>
      <c r="AM668" s="174"/>
      <c r="AN668" s="174"/>
      <c r="AO668" s="174"/>
      <c r="AP668" s="174"/>
      <c r="AQ668" s="174"/>
      <c r="AR668" s="174"/>
      <c r="AS668" s="174"/>
      <c r="AT668" s="174"/>
      <c r="AU668" s="174"/>
      <c r="AV668" s="174"/>
      <c r="AW668" s="174"/>
      <c r="AX668" s="174"/>
      <c r="AY668" s="174"/>
      <c r="AZ668" s="174"/>
      <c r="BA668" s="174"/>
      <c r="BB668" s="174"/>
      <c r="BC668" s="174"/>
      <c r="BD668" s="174"/>
      <c r="BE668" s="174"/>
      <c r="BF668" s="174"/>
      <c r="BG668" s="174"/>
      <c r="BH668" s="174"/>
      <c r="BI668" s="174"/>
      <c r="BJ668" s="174"/>
      <c r="BK668" s="174"/>
      <c r="BL668" s="174"/>
      <c r="BM668" s="177"/>
    </row>
    <row r="669" spans="1:65">
      <c r="A669" s="32"/>
      <c r="B669" s="20" t="s">
        <v>224</v>
      </c>
      <c r="C669" s="12"/>
      <c r="D669" s="178">
        <v>101.66666666666667</v>
      </c>
      <c r="E669" s="178">
        <v>103.66666666666667</v>
      </c>
      <c r="F669" s="178">
        <v>96.84999999999998</v>
      </c>
      <c r="G669" s="178">
        <v>99.183333333333337</v>
      </c>
      <c r="H669" s="178">
        <v>95.266666666666666</v>
      </c>
      <c r="I669" s="178">
        <v>75.928333333333342</v>
      </c>
      <c r="J669" s="178">
        <v>109.16666666666667</v>
      </c>
      <c r="K669" s="178">
        <v>102.66666666666667</v>
      </c>
      <c r="L669" s="178">
        <v>91.283333333333346</v>
      </c>
      <c r="M669" s="178">
        <v>87</v>
      </c>
      <c r="N669" s="178">
        <v>87.833333333333329</v>
      </c>
      <c r="O669" s="178">
        <v>99.233333333333334</v>
      </c>
      <c r="P669" s="178">
        <v>106.16666666666667</v>
      </c>
      <c r="Q669" s="178">
        <v>89.983333333333334</v>
      </c>
      <c r="R669" s="178">
        <v>99.166666666666671</v>
      </c>
      <c r="S669" s="178">
        <v>101.5</v>
      </c>
      <c r="T669" s="178">
        <v>98.5</v>
      </c>
      <c r="U669" s="178">
        <v>98.833333333333329</v>
      </c>
      <c r="V669" s="178">
        <v>70.833333333333329</v>
      </c>
      <c r="W669" s="178">
        <v>103.61666666666667</v>
      </c>
      <c r="X669" s="178">
        <v>113.1739</v>
      </c>
      <c r="Y669" s="178">
        <v>103.5</v>
      </c>
      <c r="Z669" s="173"/>
      <c r="AA669" s="174"/>
      <c r="AB669" s="174"/>
      <c r="AC669" s="174"/>
      <c r="AD669" s="174"/>
      <c r="AE669" s="174"/>
      <c r="AF669" s="174"/>
      <c r="AG669" s="174"/>
      <c r="AH669" s="174"/>
      <c r="AI669" s="174"/>
      <c r="AJ669" s="174"/>
      <c r="AK669" s="174"/>
      <c r="AL669" s="174"/>
      <c r="AM669" s="174"/>
      <c r="AN669" s="174"/>
      <c r="AO669" s="174"/>
      <c r="AP669" s="174"/>
      <c r="AQ669" s="174"/>
      <c r="AR669" s="174"/>
      <c r="AS669" s="174"/>
      <c r="AT669" s="174"/>
      <c r="AU669" s="174"/>
      <c r="AV669" s="174"/>
      <c r="AW669" s="174"/>
      <c r="AX669" s="174"/>
      <c r="AY669" s="174"/>
      <c r="AZ669" s="174"/>
      <c r="BA669" s="174"/>
      <c r="BB669" s="174"/>
      <c r="BC669" s="174"/>
      <c r="BD669" s="174"/>
      <c r="BE669" s="174"/>
      <c r="BF669" s="174"/>
      <c r="BG669" s="174"/>
      <c r="BH669" s="174"/>
      <c r="BI669" s="174"/>
      <c r="BJ669" s="174"/>
      <c r="BK669" s="174"/>
      <c r="BL669" s="174"/>
      <c r="BM669" s="177"/>
    </row>
    <row r="670" spans="1:65">
      <c r="A670" s="32"/>
      <c r="B670" s="3" t="s">
        <v>225</v>
      </c>
      <c r="C670" s="30"/>
      <c r="D670" s="179">
        <v>100</v>
      </c>
      <c r="E670" s="179">
        <v>103.5</v>
      </c>
      <c r="F670" s="179">
        <v>96.8</v>
      </c>
      <c r="G670" s="179">
        <v>99.1</v>
      </c>
      <c r="H670" s="179">
        <v>95.05</v>
      </c>
      <c r="I670" s="179">
        <v>76.069999999999993</v>
      </c>
      <c r="J670" s="179">
        <v>108.5</v>
      </c>
      <c r="K670" s="179">
        <v>103</v>
      </c>
      <c r="L670" s="179">
        <v>90.75</v>
      </c>
      <c r="M670" s="179">
        <v>87</v>
      </c>
      <c r="N670" s="179">
        <v>88</v>
      </c>
      <c r="O670" s="179">
        <v>99.8</v>
      </c>
      <c r="P670" s="179">
        <v>104.5</v>
      </c>
      <c r="Q670" s="179">
        <v>89.699999999999989</v>
      </c>
      <c r="R670" s="179">
        <v>99.5</v>
      </c>
      <c r="S670" s="179">
        <v>101.5</v>
      </c>
      <c r="T670" s="179">
        <v>98.5</v>
      </c>
      <c r="U670" s="179">
        <v>99</v>
      </c>
      <c r="V670" s="179">
        <v>70.5</v>
      </c>
      <c r="W670" s="179">
        <v>103.3</v>
      </c>
      <c r="X670" s="179">
        <v>113.70005</v>
      </c>
      <c r="Y670" s="179">
        <v>103.5</v>
      </c>
      <c r="Z670" s="173"/>
      <c r="AA670" s="174"/>
      <c r="AB670" s="174"/>
      <c r="AC670" s="174"/>
      <c r="AD670" s="174"/>
      <c r="AE670" s="174"/>
      <c r="AF670" s="174"/>
      <c r="AG670" s="174"/>
      <c r="AH670" s="174"/>
      <c r="AI670" s="174"/>
      <c r="AJ670" s="174"/>
      <c r="AK670" s="174"/>
      <c r="AL670" s="174"/>
      <c r="AM670" s="174"/>
      <c r="AN670" s="174"/>
      <c r="AO670" s="174"/>
      <c r="AP670" s="174"/>
      <c r="AQ670" s="174"/>
      <c r="AR670" s="174"/>
      <c r="AS670" s="174"/>
      <c r="AT670" s="174"/>
      <c r="AU670" s="174"/>
      <c r="AV670" s="174"/>
      <c r="AW670" s="174"/>
      <c r="AX670" s="174"/>
      <c r="AY670" s="174"/>
      <c r="AZ670" s="174"/>
      <c r="BA670" s="174"/>
      <c r="BB670" s="174"/>
      <c r="BC670" s="174"/>
      <c r="BD670" s="174"/>
      <c r="BE670" s="174"/>
      <c r="BF670" s="174"/>
      <c r="BG670" s="174"/>
      <c r="BH670" s="174"/>
      <c r="BI670" s="174"/>
      <c r="BJ670" s="174"/>
      <c r="BK670" s="174"/>
      <c r="BL670" s="174"/>
      <c r="BM670" s="177"/>
    </row>
    <row r="671" spans="1:65">
      <c r="A671" s="32"/>
      <c r="B671" s="3" t="s">
        <v>226</v>
      </c>
      <c r="C671" s="30"/>
      <c r="D671" s="209">
        <v>4.0824829046386251</v>
      </c>
      <c r="E671" s="209">
        <v>0.81649658092772603</v>
      </c>
      <c r="F671" s="209">
        <v>1.7796066981218068</v>
      </c>
      <c r="G671" s="209">
        <v>1.3629624597422587</v>
      </c>
      <c r="H671" s="209">
        <v>1.3063945294843593</v>
      </c>
      <c r="I671" s="209">
        <v>1.4869218764503604</v>
      </c>
      <c r="J671" s="209">
        <v>3.0605010483034745</v>
      </c>
      <c r="K671" s="209">
        <v>1.8618986725025255</v>
      </c>
      <c r="L671" s="209">
        <v>3.0288061454419064</v>
      </c>
      <c r="M671" s="209">
        <v>0.89442719099991586</v>
      </c>
      <c r="N671" s="209">
        <v>0.40824829046386302</v>
      </c>
      <c r="O671" s="209">
        <v>1.7996295915178404</v>
      </c>
      <c r="P671" s="209">
        <v>3.0605010483034745</v>
      </c>
      <c r="Q671" s="209">
        <v>1.125018518366107</v>
      </c>
      <c r="R671" s="209">
        <v>2.3166067138525404</v>
      </c>
      <c r="S671" s="209">
        <v>1.8708286933869707</v>
      </c>
      <c r="T671" s="209">
        <v>1.51657508881031</v>
      </c>
      <c r="U671" s="209">
        <v>0.40824829046386302</v>
      </c>
      <c r="V671" s="209">
        <v>1.4719601443879744</v>
      </c>
      <c r="W671" s="209">
        <v>1.022578440349035</v>
      </c>
      <c r="X671" s="209">
        <v>1.431460345241879</v>
      </c>
      <c r="Y671" s="209">
        <v>1.0488088481701516</v>
      </c>
      <c r="Z671" s="203"/>
      <c r="AA671" s="204"/>
      <c r="AB671" s="204"/>
      <c r="AC671" s="204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207"/>
    </row>
    <row r="672" spans="1:65">
      <c r="A672" s="32"/>
      <c r="B672" s="3" t="s">
        <v>87</v>
      </c>
      <c r="C672" s="30"/>
      <c r="D672" s="13">
        <v>4.0155569553822539E-2</v>
      </c>
      <c r="E672" s="13">
        <v>7.8761728063767786E-3</v>
      </c>
      <c r="F672" s="13">
        <v>1.8374875561402243E-2</v>
      </c>
      <c r="G672" s="13">
        <v>1.374184970333314E-2</v>
      </c>
      <c r="H672" s="13">
        <v>1.3713028650990475E-2</v>
      </c>
      <c r="I672" s="13">
        <v>1.9583228172843168E-2</v>
      </c>
      <c r="J672" s="13">
        <v>2.8035124106596712E-2</v>
      </c>
      <c r="K672" s="13">
        <v>1.8135376680219403E-2</v>
      </c>
      <c r="L672" s="13">
        <v>3.3180275465859846E-2</v>
      </c>
      <c r="M672" s="13">
        <v>1.0280772310343861E-2</v>
      </c>
      <c r="N672" s="13">
        <v>4.6479881267232981E-3</v>
      </c>
      <c r="O672" s="13">
        <v>1.8135333471795502E-2</v>
      </c>
      <c r="P672" s="13">
        <v>2.8827325415731311E-2</v>
      </c>
      <c r="Q672" s="13">
        <v>1.2502521041297725E-2</v>
      </c>
      <c r="R672" s="13">
        <v>2.3360739971622253E-2</v>
      </c>
      <c r="S672" s="13">
        <v>1.8431809787063751E-2</v>
      </c>
      <c r="T672" s="13">
        <v>1.5396701409241726E-2</v>
      </c>
      <c r="U672" s="13">
        <v>4.1306741025011438E-3</v>
      </c>
      <c r="V672" s="13">
        <v>2.0780613803124345E-2</v>
      </c>
      <c r="W672" s="13">
        <v>9.8688606113788158E-3</v>
      </c>
      <c r="X672" s="13">
        <v>1.2648325676166316E-2</v>
      </c>
      <c r="Y672" s="13">
        <v>1.0133418822900015E-2</v>
      </c>
      <c r="Z672" s="105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8"/>
    </row>
    <row r="673" spans="1:65">
      <c r="A673" s="32"/>
      <c r="B673" s="3" t="s">
        <v>227</v>
      </c>
      <c r="C673" s="30"/>
      <c r="D673" s="13">
        <v>2.3520356495231098E-2</v>
      </c>
      <c r="E673" s="13">
        <v>4.3655183180383084E-2</v>
      </c>
      <c r="F673" s="13">
        <v>-2.4971017771510451E-2</v>
      </c>
      <c r="G673" s="13">
        <v>-1.4803866388328757E-3</v>
      </c>
      <c r="H673" s="13">
        <v>-4.0911088897255699E-2</v>
      </c>
      <c r="I673" s="13">
        <v>-0.23559808392043868</v>
      </c>
      <c r="J673" s="13">
        <v>9.9025956564551265E-2</v>
      </c>
      <c r="K673" s="13">
        <v>3.3587769837807091E-2</v>
      </c>
      <c r="L673" s="13">
        <v>-8.101295204518344E-2</v>
      </c>
      <c r="M673" s="13">
        <v>-0.12413503919588431</v>
      </c>
      <c r="N673" s="13">
        <v>-0.11574552807707095</v>
      </c>
      <c r="O673" s="13">
        <v>-9.7701597170407606E-4</v>
      </c>
      <c r="P673" s="13">
        <v>6.8823716536823287E-2</v>
      </c>
      <c r="Q673" s="13">
        <v>-9.4100589390532452E-2</v>
      </c>
      <c r="R673" s="13">
        <v>-1.6481768612091052E-3</v>
      </c>
      <c r="S673" s="13">
        <v>2.1842454271468359E-2</v>
      </c>
      <c r="T673" s="13">
        <v>-8.359785756259841E-3</v>
      </c>
      <c r="U673" s="13">
        <v>-5.0039813087345841E-3</v>
      </c>
      <c r="V673" s="13">
        <v>-0.28689155490086371</v>
      </c>
      <c r="W673" s="13">
        <v>4.3151812513254395E-2</v>
      </c>
      <c r="X673" s="13">
        <v>0.13936843089136675</v>
      </c>
      <c r="Y673" s="13">
        <v>4.1977280956620344E-2</v>
      </c>
      <c r="Z673" s="105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8"/>
    </row>
    <row r="674" spans="1:65">
      <c r="A674" s="32"/>
      <c r="B674" s="49" t="s">
        <v>228</v>
      </c>
      <c r="C674" s="50"/>
      <c r="D674" s="48" t="s">
        <v>249</v>
      </c>
      <c r="E674" s="48">
        <v>0.68</v>
      </c>
      <c r="F674" s="48">
        <v>0.35</v>
      </c>
      <c r="G674" s="48">
        <v>0</v>
      </c>
      <c r="H674" s="48">
        <v>0.59</v>
      </c>
      <c r="I674" s="48">
        <v>3.52</v>
      </c>
      <c r="J674" s="48">
        <v>1.52</v>
      </c>
      <c r="K674" s="48">
        <v>0.53</v>
      </c>
      <c r="L674" s="48">
        <v>1.19</v>
      </c>
      <c r="M674" s="48">
        <v>1.84</v>
      </c>
      <c r="N674" s="48">
        <v>1.72</v>
      </c>
      <c r="O674" s="48">
        <v>0.01</v>
      </c>
      <c r="P674" s="48">
        <v>1.06</v>
      </c>
      <c r="Q674" s="48">
        <v>1.39</v>
      </c>
      <c r="R674" s="48">
        <v>0</v>
      </c>
      <c r="S674" s="48">
        <v>0.35</v>
      </c>
      <c r="T674" s="48">
        <v>0.1</v>
      </c>
      <c r="U674" s="48">
        <v>0.05</v>
      </c>
      <c r="V674" s="48">
        <v>4.29</v>
      </c>
      <c r="W674" s="48">
        <v>0.67</v>
      </c>
      <c r="X674" s="48">
        <v>2.12</v>
      </c>
      <c r="Y674" s="48">
        <v>0.66</v>
      </c>
      <c r="Z674" s="105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8"/>
    </row>
    <row r="675" spans="1:65">
      <c r="B675" s="33" t="s">
        <v>302</v>
      </c>
      <c r="C675" s="20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BM675" s="58"/>
    </row>
    <row r="676" spans="1:65">
      <c r="BM676" s="58"/>
    </row>
    <row r="677" spans="1:65" ht="15">
      <c r="B677" s="34" t="s">
        <v>691</v>
      </c>
      <c r="BM677" s="29" t="s">
        <v>67</v>
      </c>
    </row>
    <row r="678" spans="1:65" ht="15">
      <c r="A678" s="26" t="s">
        <v>58</v>
      </c>
      <c r="B678" s="18" t="s">
        <v>118</v>
      </c>
      <c r="C678" s="15" t="s">
        <v>119</v>
      </c>
      <c r="D678" s="16" t="s">
        <v>220</v>
      </c>
      <c r="E678" s="17" t="s">
        <v>220</v>
      </c>
      <c r="F678" s="17" t="s">
        <v>220</v>
      </c>
      <c r="G678" s="17" t="s">
        <v>220</v>
      </c>
      <c r="H678" s="17" t="s">
        <v>220</v>
      </c>
      <c r="I678" s="17" t="s">
        <v>220</v>
      </c>
      <c r="J678" s="17" t="s">
        <v>220</v>
      </c>
      <c r="K678" s="17" t="s">
        <v>220</v>
      </c>
      <c r="L678" s="17" t="s">
        <v>220</v>
      </c>
      <c r="M678" s="17" t="s">
        <v>220</v>
      </c>
      <c r="N678" s="17" t="s">
        <v>220</v>
      </c>
      <c r="O678" s="17" t="s">
        <v>220</v>
      </c>
      <c r="P678" s="17" t="s">
        <v>220</v>
      </c>
      <c r="Q678" s="17" t="s">
        <v>220</v>
      </c>
      <c r="R678" s="17" t="s">
        <v>220</v>
      </c>
      <c r="S678" s="17" t="s">
        <v>220</v>
      </c>
      <c r="T678" s="17" t="s">
        <v>220</v>
      </c>
      <c r="U678" s="17" t="s">
        <v>220</v>
      </c>
      <c r="V678" s="17" t="s">
        <v>220</v>
      </c>
      <c r="W678" s="17" t="s">
        <v>220</v>
      </c>
      <c r="X678" s="105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1</v>
      </c>
    </row>
    <row r="679" spans="1:65">
      <c r="A679" s="32"/>
      <c r="B679" s="19" t="s">
        <v>221</v>
      </c>
      <c r="C679" s="8" t="s">
        <v>221</v>
      </c>
      <c r="D679" s="103" t="s">
        <v>230</v>
      </c>
      <c r="E679" s="104" t="s">
        <v>231</v>
      </c>
      <c r="F679" s="104" t="s">
        <v>232</v>
      </c>
      <c r="G679" s="104" t="s">
        <v>233</v>
      </c>
      <c r="H679" s="104" t="s">
        <v>270</v>
      </c>
      <c r="I679" s="104" t="s">
        <v>234</v>
      </c>
      <c r="J679" s="104" t="s">
        <v>271</v>
      </c>
      <c r="K679" s="104" t="s">
        <v>236</v>
      </c>
      <c r="L679" s="104" t="s">
        <v>273</v>
      </c>
      <c r="M679" s="104" t="s">
        <v>237</v>
      </c>
      <c r="N679" s="104" t="s">
        <v>238</v>
      </c>
      <c r="O679" s="104" t="s">
        <v>240</v>
      </c>
      <c r="P679" s="104" t="s">
        <v>241</v>
      </c>
      <c r="Q679" s="104" t="s">
        <v>242</v>
      </c>
      <c r="R679" s="104" t="s">
        <v>243</v>
      </c>
      <c r="S679" s="104" t="s">
        <v>244</v>
      </c>
      <c r="T679" s="104" t="s">
        <v>245</v>
      </c>
      <c r="U679" s="104" t="s">
        <v>274</v>
      </c>
      <c r="V679" s="104" t="s">
        <v>222</v>
      </c>
      <c r="W679" s="104" t="s">
        <v>246</v>
      </c>
      <c r="X679" s="105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 t="s">
        <v>1</v>
      </c>
    </row>
    <row r="680" spans="1:65">
      <c r="A680" s="32"/>
      <c r="B680" s="19"/>
      <c r="C680" s="8"/>
      <c r="D680" s="9" t="s">
        <v>320</v>
      </c>
      <c r="E680" s="10" t="s">
        <v>320</v>
      </c>
      <c r="F680" s="10" t="s">
        <v>322</v>
      </c>
      <c r="G680" s="10" t="s">
        <v>322</v>
      </c>
      <c r="H680" s="10" t="s">
        <v>322</v>
      </c>
      <c r="I680" s="10" t="s">
        <v>324</v>
      </c>
      <c r="J680" s="10" t="s">
        <v>320</v>
      </c>
      <c r="K680" s="10" t="s">
        <v>322</v>
      </c>
      <c r="L680" s="10" t="s">
        <v>322</v>
      </c>
      <c r="M680" s="10" t="s">
        <v>320</v>
      </c>
      <c r="N680" s="10" t="s">
        <v>320</v>
      </c>
      <c r="O680" s="10" t="s">
        <v>322</v>
      </c>
      <c r="P680" s="10" t="s">
        <v>320</v>
      </c>
      <c r="Q680" s="10" t="s">
        <v>320</v>
      </c>
      <c r="R680" s="10" t="s">
        <v>320</v>
      </c>
      <c r="S680" s="10" t="s">
        <v>320</v>
      </c>
      <c r="T680" s="10" t="s">
        <v>320</v>
      </c>
      <c r="U680" s="10" t="s">
        <v>320</v>
      </c>
      <c r="V680" s="10" t="s">
        <v>324</v>
      </c>
      <c r="W680" s="10" t="s">
        <v>320</v>
      </c>
      <c r="X680" s="105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3</v>
      </c>
    </row>
    <row r="681" spans="1:65">
      <c r="A681" s="32"/>
      <c r="B681" s="19"/>
      <c r="C681" s="8"/>
      <c r="D681" s="27" t="s">
        <v>325</v>
      </c>
      <c r="E681" s="27" t="s">
        <v>325</v>
      </c>
      <c r="F681" s="27" t="s">
        <v>326</v>
      </c>
      <c r="G681" s="27" t="s">
        <v>326</v>
      </c>
      <c r="H681" s="27" t="s">
        <v>326</v>
      </c>
      <c r="I681" s="27" t="s">
        <v>325</v>
      </c>
      <c r="J681" s="27" t="s">
        <v>325</v>
      </c>
      <c r="K681" s="27" t="s">
        <v>326</v>
      </c>
      <c r="L681" s="27" t="s">
        <v>325</v>
      </c>
      <c r="M681" s="27" t="s">
        <v>326</v>
      </c>
      <c r="N681" s="27" t="s">
        <v>331</v>
      </c>
      <c r="O681" s="27" t="s">
        <v>325</v>
      </c>
      <c r="P681" s="27" t="s">
        <v>325</v>
      </c>
      <c r="Q681" s="27" t="s">
        <v>325</v>
      </c>
      <c r="R681" s="27" t="s">
        <v>325</v>
      </c>
      <c r="S681" s="27" t="s">
        <v>325</v>
      </c>
      <c r="T681" s="27" t="s">
        <v>327</v>
      </c>
      <c r="U681" s="27" t="s">
        <v>330</v>
      </c>
      <c r="V681" s="27" t="s">
        <v>331</v>
      </c>
      <c r="W681" s="27" t="s">
        <v>330</v>
      </c>
      <c r="X681" s="105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3</v>
      </c>
    </row>
    <row r="682" spans="1:65">
      <c r="A682" s="32"/>
      <c r="B682" s="18">
        <v>1</v>
      </c>
      <c r="C682" s="14">
        <v>1</v>
      </c>
      <c r="D682" s="190">
        <v>2.9000000000000001E-2</v>
      </c>
      <c r="E682" s="190">
        <v>2.9000000000000001E-2</v>
      </c>
      <c r="F682" s="191">
        <v>3.1399999999999997E-2</v>
      </c>
      <c r="G682" s="190">
        <v>2.7300000000000001E-2</v>
      </c>
      <c r="H682" s="191">
        <v>2.7E-2</v>
      </c>
      <c r="I682" s="189">
        <v>0.04</v>
      </c>
      <c r="J682" s="191">
        <v>0.03</v>
      </c>
      <c r="K682" s="190">
        <v>0.03</v>
      </c>
      <c r="L682" s="190">
        <v>0.03</v>
      </c>
      <c r="M682" s="190">
        <v>3.4599999999999999E-2</v>
      </c>
      <c r="N682" s="190">
        <v>2.9000000000000001E-2</v>
      </c>
      <c r="O682" s="190">
        <v>2.7E-2</v>
      </c>
      <c r="P682" s="190">
        <v>0.03</v>
      </c>
      <c r="Q682" s="190">
        <v>2.7999999999999997E-2</v>
      </c>
      <c r="R682" s="190">
        <v>0.03</v>
      </c>
      <c r="S682" s="190">
        <v>2.7E-2</v>
      </c>
      <c r="T682" s="189">
        <v>5.2999999999999999E-2</v>
      </c>
      <c r="U682" s="190">
        <v>2.52E-2</v>
      </c>
      <c r="V682" s="189">
        <v>1.6880699999999998E-2</v>
      </c>
      <c r="W682" s="190">
        <v>0.03</v>
      </c>
      <c r="X682" s="180"/>
      <c r="Y682" s="181"/>
      <c r="Z682" s="181"/>
      <c r="AA682" s="181"/>
      <c r="AB682" s="181"/>
      <c r="AC682" s="181"/>
      <c r="AD682" s="181"/>
      <c r="AE682" s="181"/>
      <c r="AF682" s="181"/>
      <c r="AG682" s="181"/>
      <c r="AH682" s="181"/>
      <c r="AI682" s="181"/>
      <c r="AJ682" s="181"/>
      <c r="AK682" s="181"/>
      <c r="AL682" s="181"/>
      <c r="AM682" s="181"/>
      <c r="AN682" s="181"/>
      <c r="AO682" s="181"/>
      <c r="AP682" s="181"/>
      <c r="AQ682" s="181"/>
      <c r="AR682" s="181"/>
      <c r="AS682" s="181"/>
      <c r="AT682" s="181"/>
      <c r="AU682" s="181"/>
      <c r="AV682" s="181"/>
      <c r="AW682" s="181"/>
      <c r="AX682" s="181"/>
      <c r="AY682" s="181"/>
      <c r="AZ682" s="181"/>
      <c r="BA682" s="181"/>
      <c r="BB682" s="181"/>
      <c r="BC682" s="181"/>
      <c r="BD682" s="181"/>
      <c r="BE682" s="181"/>
      <c r="BF682" s="181"/>
      <c r="BG682" s="181"/>
      <c r="BH682" s="181"/>
      <c r="BI682" s="181"/>
      <c r="BJ682" s="181"/>
      <c r="BK682" s="181"/>
      <c r="BL682" s="181"/>
      <c r="BM682" s="192">
        <v>1</v>
      </c>
    </row>
    <row r="683" spans="1:65">
      <c r="A683" s="32"/>
      <c r="B683" s="19">
        <v>1</v>
      </c>
      <c r="C683" s="8">
        <v>2</v>
      </c>
      <c r="D683" s="194">
        <v>0.03</v>
      </c>
      <c r="E683" s="194">
        <v>2.9000000000000001E-2</v>
      </c>
      <c r="F683" s="195">
        <v>2.9799999999999997E-2</v>
      </c>
      <c r="G683" s="194">
        <v>2.76E-2</v>
      </c>
      <c r="H683" s="195">
        <v>2.4E-2</v>
      </c>
      <c r="I683" s="193">
        <v>0.04</v>
      </c>
      <c r="J683" s="195">
        <v>0.03</v>
      </c>
      <c r="K683" s="194">
        <v>3.1E-2</v>
      </c>
      <c r="L683" s="194">
        <v>3.1E-2</v>
      </c>
      <c r="M683" s="194">
        <v>3.4499999999999996E-2</v>
      </c>
      <c r="N683" s="194">
        <v>2.9000000000000001E-2</v>
      </c>
      <c r="O683" s="194">
        <v>2.7E-2</v>
      </c>
      <c r="P683" s="194">
        <v>0.03</v>
      </c>
      <c r="Q683" s="194">
        <v>2.9000000000000001E-2</v>
      </c>
      <c r="R683" s="194">
        <v>2.7E-2</v>
      </c>
      <c r="S683" s="194">
        <v>2.7999999999999997E-2</v>
      </c>
      <c r="T683" s="193">
        <v>5.3499999999999999E-2</v>
      </c>
      <c r="U683" s="194">
        <v>2.5500000000000002E-2</v>
      </c>
      <c r="V683" s="193">
        <v>2.0164700000000001E-2</v>
      </c>
      <c r="W683" s="194">
        <v>0.03</v>
      </c>
      <c r="X683" s="180"/>
      <c r="Y683" s="181"/>
      <c r="Z683" s="181"/>
      <c r="AA683" s="181"/>
      <c r="AB683" s="181"/>
      <c r="AC683" s="181"/>
      <c r="AD683" s="181"/>
      <c r="AE683" s="181"/>
      <c r="AF683" s="181"/>
      <c r="AG683" s="181"/>
      <c r="AH683" s="181"/>
      <c r="AI683" s="181"/>
      <c r="AJ683" s="181"/>
      <c r="AK683" s="181"/>
      <c r="AL683" s="181"/>
      <c r="AM683" s="181"/>
      <c r="AN683" s="181"/>
      <c r="AO683" s="181"/>
      <c r="AP683" s="181"/>
      <c r="AQ683" s="181"/>
      <c r="AR683" s="181"/>
      <c r="AS683" s="181"/>
      <c r="AT683" s="181"/>
      <c r="AU683" s="181"/>
      <c r="AV683" s="181"/>
      <c r="AW683" s="181"/>
      <c r="AX683" s="181"/>
      <c r="AY683" s="181"/>
      <c r="AZ683" s="181"/>
      <c r="BA683" s="181"/>
      <c r="BB683" s="181"/>
      <c r="BC683" s="181"/>
      <c r="BD683" s="181"/>
      <c r="BE683" s="181"/>
      <c r="BF683" s="181"/>
      <c r="BG683" s="181"/>
      <c r="BH683" s="181"/>
      <c r="BI683" s="181"/>
      <c r="BJ683" s="181"/>
      <c r="BK683" s="181"/>
      <c r="BL683" s="181"/>
      <c r="BM683" s="192" t="e">
        <v>#N/A</v>
      </c>
    </row>
    <row r="684" spans="1:65">
      <c r="A684" s="32"/>
      <c r="B684" s="19">
        <v>1</v>
      </c>
      <c r="C684" s="8">
        <v>3</v>
      </c>
      <c r="D684" s="194">
        <v>0.03</v>
      </c>
      <c r="E684" s="194">
        <v>0.03</v>
      </c>
      <c r="F684" s="195">
        <v>3.4599999999999999E-2</v>
      </c>
      <c r="G684" s="194">
        <v>2.7E-2</v>
      </c>
      <c r="H684" s="195">
        <v>2.8000000000000004E-2</v>
      </c>
      <c r="I684" s="193">
        <v>0.04</v>
      </c>
      <c r="J684" s="195">
        <v>0.03</v>
      </c>
      <c r="K684" s="195">
        <v>3.1E-2</v>
      </c>
      <c r="L684" s="25">
        <v>0.03</v>
      </c>
      <c r="M684" s="25">
        <v>3.4000000000000002E-2</v>
      </c>
      <c r="N684" s="25">
        <v>3.1E-2</v>
      </c>
      <c r="O684" s="25">
        <v>2.7E-2</v>
      </c>
      <c r="P684" s="25">
        <v>2.9000000000000001E-2</v>
      </c>
      <c r="Q684" s="25">
        <v>2.7999999999999997E-2</v>
      </c>
      <c r="R684" s="25">
        <v>2.7E-2</v>
      </c>
      <c r="S684" s="25">
        <v>2.7E-2</v>
      </c>
      <c r="T684" s="197">
        <v>5.5E-2</v>
      </c>
      <c r="U684" s="25">
        <v>2.5599999999999998E-2</v>
      </c>
      <c r="V684" s="197">
        <v>1.9025299999999998E-2</v>
      </c>
      <c r="W684" s="25">
        <v>0.03</v>
      </c>
      <c r="X684" s="180"/>
      <c r="Y684" s="181"/>
      <c r="Z684" s="181"/>
      <c r="AA684" s="181"/>
      <c r="AB684" s="181"/>
      <c r="AC684" s="181"/>
      <c r="AD684" s="181"/>
      <c r="AE684" s="181"/>
      <c r="AF684" s="181"/>
      <c r="AG684" s="181"/>
      <c r="AH684" s="181"/>
      <c r="AI684" s="181"/>
      <c r="AJ684" s="181"/>
      <c r="AK684" s="181"/>
      <c r="AL684" s="181"/>
      <c r="AM684" s="181"/>
      <c r="AN684" s="181"/>
      <c r="AO684" s="181"/>
      <c r="AP684" s="181"/>
      <c r="AQ684" s="181"/>
      <c r="AR684" s="181"/>
      <c r="AS684" s="181"/>
      <c r="AT684" s="181"/>
      <c r="AU684" s="181"/>
      <c r="AV684" s="181"/>
      <c r="AW684" s="181"/>
      <c r="AX684" s="181"/>
      <c r="AY684" s="181"/>
      <c r="AZ684" s="181"/>
      <c r="BA684" s="181"/>
      <c r="BB684" s="181"/>
      <c r="BC684" s="181"/>
      <c r="BD684" s="181"/>
      <c r="BE684" s="181"/>
      <c r="BF684" s="181"/>
      <c r="BG684" s="181"/>
      <c r="BH684" s="181"/>
      <c r="BI684" s="181"/>
      <c r="BJ684" s="181"/>
      <c r="BK684" s="181"/>
      <c r="BL684" s="181"/>
      <c r="BM684" s="192">
        <v>16</v>
      </c>
    </row>
    <row r="685" spans="1:65">
      <c r="A685" s="32"/>
      <c r="B685" s="19">
        <v>1</v>
      </c>
      <c r="C685" s="8">
        <v>4</v>
      </c>
      <c r="D685" s="194">
        <v>2.8000000000000004E-2</v>
      </c>
      <c r="E685" s="194">
        <v>2.9000000000000001E-2</v>
      </c>
      <c r="F685" s="195">
        <v>3.2000000000000001E-2</v>
      </c>
      <c r="G685" s="194">
        <v>2.6899999999999997E-2</v>
      </c>
      <c r="H685" s="195">
        <v>2.5000000000000001E-2</v>
      </c>
      <c r="I685" s="193">
        <v>0.04</v>
      </c>
      <c r="J685" s="195">
        <v>2.7999999999999997E-2</v>
      </c>
      <c r="K685" s="195">
        <v>3.2000000000000001E-2</v>
      </c>
      <c r="L685" s="25">
        <v>0.03</v>
      </c>
      <c r="M685" s="25">
        <v>3.4699999999999995E-2</v>
      </c>
      <c r="N685" s="25">
        <v>0.03</v>
      </c>
      <c r="O685" s="25">
        <v>2.7E-2</v>
      </c>
      <c r="P685" s="25">
        <v>2.7999999999999997E-2</v>
      </c>
      <c r="Q685" s="25">
        <v>2.9000000000000001E-2</v>
      </c>
      <c r="R685" s="25">
        <v>2.7999999999999997E-2</v>
      </c>
      <c r="S685" s="25">
        <v>2.7E-2</v>
      </c>
      <c r="T685" s="197">
        <v>5.2999999999999999E-2</v>
      </c>
      <c r="U685" s="25">
        <v>2.5599999999999998E-2</v>
      </c>
      <c r="V685" s="197">
        <v>1.7282400000000003E-2</v>
      </c>
      <c r="W685" s="25">
        <v>0.03</v>
      </c>
      <c r="X685" s="180"/>
      <c r="Y685" s="181"/>
      <c r="Z685" s="181"/>
      <c r="AA685" s="181"/>
      <c r="AB685" s="181"/>
      <c r="AC685" s="181"/>
      <c r="AD685" s="181"/>
      <c r="AE685" s="181"/>
      <c r="AF685" s="181"/>
      <c r="AG685" s="181"/>
      <c r="AH685" s="181"/>
      <c r="AI685" s="181"/>
      <c r="AJ685" s="181"/>
      <c r="AK685" s="181"/>
      <c r="AL685" s="181"/>
      <c r="AM685" s="181"/>
      <c r="AN685" s="181"/>
      <c r="AO685" s="181"/>
      <c r="AP685" s="181"/>
      <c r="AQ685" s="181"/>
      <c r="AR685" s="181"/>
      <c r="AS685" s="181"/>
      <c r="AT685" s="181"/>
      <c r="AU685" s="181"/>
      <c r="AV685" s="181"/>
      <c r="AW685" s="181"/>
      <c r="AX685" s="181"/>
      <c r="AY685" s="181"/>
      <c r="AZ685" s="181"/>
      <c r="BA685" s="181"/>
      <c r="BB685" s="181"/>
      <c r="BC685" s="181"/>
      <c r="BD685" s="181"/>
      <c r="BE685" s="181"/>
      <c r="BF685" s="181"/>
      <c r="BG685" s="181"/>
      <c r="BH685" s="181"/>
      <c r="BI685" s="181"/>
      <c r="BJ685" s="181"/>
      <c r="BK685" s="181"/>
      <c r="BL685" s="181"/>
      <c r="BM685" s="192">
        <v>2.9022156862745098E-2</v>
      </c>
    </row>
    <row r="686" spans="1:65">
      <c r="A686" s="32"/>
      <c r="B686" s="19">
        <v>1</v>
      </c>
      <c r="C686" s="8">
        <v>5</v>
      </c>
      <c r="D686" s="194">
        <v>2.9000000000000001E-2</v>
      </c>
      <c r="E686" s="194">
        <v>0.03</v>
      </c>
      <c r="F686" s="194">
        <v>3.1699999999999999E-2</v>
      </c>
      <c r="G686" s="194">
        <v>2.7400000000000001E-2</v>
      </c>
      <c r="H686" s="194">
        <v>2.4E-2</v>
      </c>
      <c r="I686" s="193">
        <v>0.04</v>
      </c>
      <c r="J686" s="194">
        <v>0.03</v>
      </c>
      <c r="K686" s="194">
        <v>0.03</v>
      </c>
      <c r="L686" s="194">
        <v>2.9000000000000001E-2</v>
      </c>
      <c r="M686" s="194">
        <v>3.4599999999999999E-2</v>
      </c>
      <c r="N686" s="194">
        <v>2.8000000000000004E-2</v>
      </c>
      <c r="O686" s="194">
        <v>2.7E-2</v>
      </c>
      <c r="P686" s="194">
        <v>2.7999999999999997E-2</v>
      </c>
      <c r="Q686" s="194">
        <v>0.03</v>
      </c>
      <c r="R686" s="194">
        <v>2.7999999999999997E-2</v>
      </c>
      <c r="S686" s="194">
        <v>2.7E-2</v>
      </c>
      <c r="T686" s="193">
        <v>4.9000000000000002E-2</v>
      </c>
      <c r="U686" s="194">
        <v>2.6899999999999997E-2</v>
      </c>
      <c r="V686" s="193">
        <v>1.51466E-2</v>
      </c>
      <c r="W686" s="194">
        <v>0.03</v>
      </c>
      <c r="X686" s="180"/>
      <c r="Y686" s="181"/>
      <c r="Z686" s="181"/>
      <c r="AA686" s="181"/>
      <c r="AB686" s="181"/>
      <c r="AC686" s="181"/>
      <c r="AD686" s="181"/>
      <c r="AE686" s="181"/>
      <c r="AF686" s="181"/>
      <c r="AG686" s="181"/>
      <c r="AH686" s="181"/>
      <c r="AI686" s="181"/>
      <c r="AJ686" s="181"/>
      <c r="AK686" s="181"/>
      <c r="AL686" s="181"/>
      <c r="AM686" s="181"/>
      <c r="AN686" s="181"/>
      <c r="AO686" s="181"/>
      <c r="AP686" s="181"/>
      <c r="AQ686" s="181"/>
      <c r="AR686" s="181"/>
      <c r="AS686" s="181"/>
      <c r="AT686" s="181"/>
      <c r="AU686" s="181"/>
      <c r="AV686" s="181"/>
      <c r="AW686" s="181"/>
      <c r="AX686" s="181"/>
      <c r="AY686" s="181"/>
      <c r="AZ686" s="181"/>
      <c r="BA686" s="181"/>
      <c r="BB686" s="181"/>
      <c r="BC686" s="181"/>
      <c r="BD686" s="181"/>
      <c r="BE686" s="181"/>
      <c r="BF686" s="181"/>
      <c r="BG686" s="181"/>
      <c r="BH686" s="181"/>
      <c r="BI686" s="181"/>
      <c r="BJ686" s="181"/>
      <c r="BK686" s="181"/>
      <c r="BL686" s="181"/>
      <c r="BM686" s="192">
        <v>170</v>
      </c>
    </row>
    <row r="687" spans="1:65">
      <c r="A687" s="32"/>
      <c r="B687" s="19">
        <v>1</v>
      </c>
      <c r="C687" s="8">
        <v>6</v>
      </c>
      <c r="D687" s="194">
        <v>0.03</v>
      </c>
      <c r="E687" s="194">
        <v>0.03</v>
      </c>
      <c r="F687" s="194">
        <v>2.7900000000000001E-2</v>
      </c>
      <c r="G687" s="194">
        <v>2.75E-2</v>
      </c>
      <c r="H687" s="194">
        <v>2.7E-2</v>
      </c>
      <c r="I687" s="193">
        <v>0.04</v>
      </c>
      <c r="J687" s="194">
        <v>0.03</v>
      </c>
      <c r="K687" s="194">
        <v>3.1E-2</v>
      </c>
      <c r="L687" s="194">
        <v>2.9000000000000001E-2</v>
      </c>
      <c r="M687" s="194">
        <v>3.4200000000000001E-2</v>
      </c>
      <c r="N687" s="194">
        <v>0.03</v>
      </c>
      <c r="O687" s="194">
        <v>2.7999999999999997E-2</v>
      </c>
      <c r="P687" s="194">
        <v>2.9000000000000001E-2</v>
      </c>
      <c r="Q687" s="194">
        <v>2.9000000000000001E-2</v>
      </c>
      <c r="R687" s="194">
        <v>2.7999999999999997E-2</v>
      </c>
      <c r="S687" s="194">
        <v>2.7E-2</v>
      </c>
      <c r="T687" s="193">
        <v>5.0500000000000003E-2</v>
      </c>
      <c r="U687" s="196">
        <v>2.81E-2</v>
      </c>
      <c r="V687" s="193">
        <v>1.8811000000000001E-2</v>
      </c>
      <c r="W687" s="194">
        <v>0.03</v>
      </c>
      <c r="X687" s="180"/>
      <c r="Y687" s="181"/>
      <c r="Z687" s="181"/>
      <c r="AA687" s="181"/>
      <c r="AB687" s="181"/>
      <c r="AC687" s="181"/>
      <c r="AD687" s="181"/>
      <c r="AE687" s="181"/>
      <c r="AF687" s="181"/>
      <c r="AG687" s="181"/>
      <c r="AH687" s="181"/>
      <c r="AI687" s="181"/>
      <c r="AJ687" s="181"/>
      <c r="AK687" s="181"/>
      <c r="AL687" s="181"/>
      <c r="AM687" s="181"/>
      <c r="AN687" s="181"/>
      <c r="AO687" s="181"/>
      <c r="AP687" s="181"/>
      <c r="AQ687" s="181"/>
      <c r="AR687" s="181"/>
      <c r="AS687" s="181"/>
      <c r="AT687" s="181"/>
      <c r="AU687" s="181"/>
      <c r="AV687" s="181"/>
      <c r="AW687" s="181"/>
      <c r="AX687" s="181"/>
      <c r="AY687" s="181"/>
      <c r="AZ687" s="181"/>
      <c r="BA687" s="181"/>
      <c r="BB687" s="181"/>
      <c r="BC687" s="181"/>
      <c r="BD687" s="181"/>
      <c r="BE687" s="181"/>
      <c r="BF687" s="181"/>
      <c r="BG687" s="181"/>
      <c r="BH687" s="181"/>
      <c r="BI687" s="181"/>
      <c r="BJ687" s="181"/>
      <c r="BK687" s="181"/>
      <c r="BL687" s="181"/>
      <c r="BM687" s="59"/>
    </row>
    <row r="688" spans="1:65">
      <c r="A688" s="32"/>
      <c r="B688" s="20" t="s">
        <v>224</v>
      </c>
      <c r="C688" s="12"/>
      <c r="D688" s="198">
        <v>2.9333333333333333E-2</v>
      </c>
      <c r="E688" s="198">
        <v>2.9499999999999998E-2</v>
      </c>
      <c r="F688" s="198">
        <v>3.1233333333333335E-2</v>
      </c>
      <c r="G688" s="198">
        <v>2.728333333333333E-2</v>
      </c>
      <c r="H688" s="198">
        <v>2.5833333333333333E-2</v>
      </c>
      <c r="I688" s="198">
        <v>0.04</v>
      </c>
      <c r="J688" s="198">
        <v>2.9666666666666664E-2</v>
      </c>
      <c r="K688" s="198">
        <v>3.0833333333333334E-2</v>
      </c>
      <c r="L688" s="198">
        <v>2.9833333333333333E-2</v>
      </c>
      <c r="M688" s="198">
        <v>3.443333333333333E-2</v>
      </c>
      <c r="N688" s="198">
        <v>2.9499999999999998E-2</v>
      </c>
      <c r="O688" s="198">
        <v>2.7166666666666669E-2</v>
      </c>
      <c r="P688" s="198">
        <v>2.8999999999999998E-2</v>
      </c>
      <c r="Q688" s="198">
        <v>2.8833333333333332E-2</v>
      </c>
      <c r="R688" s="198">
        <v>2.7999999999999997E-2</v>
      </c>
      <c r="S688" s="198">
        <v>2.7166666666666662E-2</v>
      </c>
      <c r="T688" s="198">
        <v>5.2333333333333336E-2</v>
      </c>
      <c r="U688" s="198">
        <v>2.6149999999999996E-2</v>
      </c>
      <c r="V688" s="198">
        <v>1.7885116666666669E-2</v>
      </c>
      <c r="W688" s="198">
        <v>0.03</v>
      </c>
      <c r="X688" s="180"/>
      <c r="Y688" s="181"/>
      <c r="Z688" s="181"/>
      <c r="AA688" s="181"/>
      <c r="AB688" s="181"/>
      <c r="AC688" s="181"/>
      <c r="AD688" s="181"/>
      <c r="AE688" s="181"/>
      <c r="AF688" s="181"/>
      <c r="AG688" s="181"/>
      <c r="AH688" s="181"/>
      <c r="AI688" s="181"/>
      <c r="AJ688" s="181"/>
      <c r="AK688" s="181"/>
      <c r="AL688" s="181"/>
      <c r="AM688" s="181"/>
      <c r="AN688" s="181"/>
      <c r="AO688" s="181"/>
      <c r="AP688" s="181"/>
      <c r="AQ688" s="181"/>
      <c r="AR688" s="181"/>
      <c r="AS688" s="181"/>
      <c r="AT688" s="181"/>
      <c r="AU688" s="181"/>
      <c r="AV688" s="181"/>
      <c r="AW688" s="181"/>
      <c r="AX688" s="181"/>
      <c r="AY688" s="181"/>
      <c r="AZ688" s="181"/>
      <c r="BA688" s="181"/>
      <c r="BB688" s="181"/>
      <c r="BC688" s="181"/>
      <c r="BD688" s="181"/>
      <c r="BE688" s="181"/>
      <c r="BF688" s="181"/>
      <c r="BG688" s="181"/>
      <c r="BH688" s="181"/>
      <c r="BI688" s="181"/>
      <c r="BJ688" s="181"/>
      <c r="BK688" s="181"/>
      <c r="BL688" s="181"/>
      <c r="BM688" s="59"/>
    </row>
    <row r="689" spans="1:65">
      <c r="A689" s="32"/>
      <c r="B689" s="3" t="s">
        <v>225</v>
      </c>
      <c r="C689" s="30"/>
      <c r="D689" s="25">
        <v>2.9499999999999998E-2</v>
      </c>
      <c r="E689" s="25">
        <v>2.9499999999999998E-2</v>
      </c>
      <c r="F689" s="25">
        <v>3.1549999999999995E-2</v>
      </c>
      <c r="G689" s="25">
        <v>2.7349999999999999E-2</v>
      </c>
      <c r="H689" s="25">
        <v>2.6000000000000002E-2</v>
      </c>
      <c r="I689" s="25">
        <v>0.04</v>
      </c>
      <c r="J689" s="25">
        <v>0.03</v>
      </c>
      <c r="K689" s="25">
        <v>3.1E-2</v>
      </c>
      <c r="L689" s="25">
        <v>0.03</v>
      </c>
      <c r="M689" s="25">
        <v>3.4549999999999997E-2</v>
      </c>
      <c r="N689" s="25">
        <v>2.9499999999999998E-2</v>
      </c>
      <c r="O689" s="25">
        <v>2.7E-2</v>
      </c>
      <c r="P689" s="25">
        <v>2.9000000000000001E-2</v>
      </c>
      <c r="Q689" s="25">
        <v>2.9000000000000001E-2</v>
      </c>
      <c r="R689" s="25">
        <v>2.7999999999999997E-2</v>
      </c>
      <c r="S689" s="25">
        <v>2.7E-2</v>
      </c>
      <c r="T689" s="25">
        <v>5.2999999999999999E-2</v>
      </c>
      <c r="U689" s="25">
        <v>2.5599999999999998E-2</v>
      </c>
      <c r="V689" s="25">
        <v>1.8046700000000002E-2</v>
      </c>
      <c r="W689" s="25">
        <v>0.03</v>
      </c>
      <c r="X689" s="180"/>
      <c r="Y689" s="181"/>
      <c r="Z689" s="181"/>
      <c r="AA689" s="181"/>
      <c r="AB689" s="181"/>
      <c r="AC689" s="181"/>
      <c r="AD689" s="181"/>
      <c r="AE689" s="181"/>
      <c r="AF689" s="181"/>
      <c r="AG689" s="181"/>
      <c r="AH689" s="181"/>
      <c r="AI689" s="181"/>
      <c r="AJ689" s="181"/>
      <c r="AK689" s="181"/>
      <c r="AL689" s="181"/>
      <c r="AM689" s="181"/>
      <c r="AN689" s="181"/>
      <c r="AO689" s="181"/>
      <c r="AP689" s="181"/>
      <c r="AQ689" s="181"/>
      <c r="AR689" s="181"/>
      <c r="AS689" s="181"/>
      <c r="AT689" s="181"/>
      <c r="AU689" s="181"/>
      <c r="AV689" s="181"/>
      <c r="AW689" s="181"/>
      <c r="AX689" s="181"/>
      <c r="AY689" s="181"/>
      <c r="AZ689" s="181"/>
      <c r="BA689" s="181"/>
      <c r="BB689" s="181"/>
      <c r="BC689" s="181"/>
      <c r="BD689" s="181"/>
      <c r="BE689" s="181"/>
      <c r="BF689" s="181"/>
      <c r="BG689" s="181"/>
      <c r="BH689" s="181"/>
      <c r="BI689" s="181"/>
      <c r="BJ689" s="181"/>
      <c r="BK689" s="181"/>
      <c r="BL689" s="181"/>
      <c r="BM689" s="59"/>
    </row>
    <row r="690" spans="1:65">
      <c r="A690" s="32"/>
      <c r="B690" s="3" t="s">
        <v>226</v>
      </c>
      <c r="C690" s="30"/>
      <c r="D690" s="25">
        <v>8.16496580927724E-4</v>
      </c>
      <c r="E690" s="25">
        <v>5.477225575051647E-4</v>
      </c>
      <c r="F690" s="25">
        <v>2.2509257354845504E-3</v>
      </c>
      <c r="G690" s="25">
        <v>2.7868739954771399E-4</v>
      </c>
      <c r="H690" s="25">
        <v>1.7224014243685092E-3</v>
      </c>
      <c r="I690" s="25">
        <v>0</v>
      </c>
      <c r="J690" s="25">
        <v>8.1649658092772671E-4</v>
      </c>
      <c r="K690" s="25">
        <v>7.5277265270908163E-4</v>
      </c>
      <c r="L690" s="25">
        <v>7.5277265270908011E-4</v>
      </c>
      <c r="M690" s="25">
        <v>2.7325202042558682E-4</v>
      </c>
      <c r="N690" s="25">
        <v>1.0488088481701498E-3</v>
      </c>
      <c r="O690" s="25">
        <v>4.0824829046386195E-4</v>
      </c>
      <c r="P690" s="25">
        <v>8.9442719099991667E-4</v>
      </c>
      <c r="Q690" s="25">
        <v>7.5277265270908217E-4</v>
      </c>
      <c r="R690" s="25">
        <v>1.095445115010332E-3</v>
      </c>
      <c r="S690" s="25">
        <v>4.08248290463862E-4</v>
      </c>
      <c r="T690" s="25">
        <v>2.1832697191750405E-3</v>
      </c>
      <c r="U690" s="25">
        <v>1.1220516922138656E-3</v>
      </c>
      <c r="V690" s="25">
        <v>1.8014089989968039E-3</v>
      </c>
      <c r="W690" s="25">
        <v>0</v>
      </c>
      <c r="X690" s="180"/>
      <c r="Y690" s="181"/>
      <c r="Z690" s="181"/>
      <c r="AA690" s="181"/>
      <c r="AB690" s="181"/>
      <c r="AC690" s="181"/>
      <c r="AD690" s="181"/>
      <c r="AE690" s="181"/>
      <c r="AF690" s="181"/>
      <c r="AG690" s="181"/>
      <c r="AH690" s="181"/>
      <c r="AI690" s="181"/>
      <c r="AJ690" s="181"/>
      <c r="AK690" s="181"/>
      <c r="AL690" s="181"/>
      <c r="AM690" s="181"/>
      <c r="AN690" s="181"/>
      <c r="AO690" s="181"/>
      <c r="AP690" s="181"/>
      <c r="AQ690" s="181"/>
      <c r="AR690" s="181"/>
      <c r="AS690" s="181"/>
      <c r="AT690" s="181"/>
      <c r="AU690" s="181"/>
      <c r="AV690" s="181"/>
      <c r="AW690" s="181"/>
      <c r="AX690" s="181"/>
      <c r="AY690" s="181"/>
      <c r="AZ690" s="181"/>
      <c r="BA690" s="181"/>
      <c r="BB690" s="181"/>
      <c r="BC690" s="181"/>
      <c r="BD690" s="181"/>
      <c r="BE690" s="181"/>
      <c r="BF690" s="181"/>
      <c r="BG690" s="181"/>
      <c r="BH690" s="181"/>
      <c r="BI690" s="181"/>
      <c r="BJ690" s="181"/>
      <c r="BK690" s="181"/>
      <c r="BL690" s="181"/>
      <c r="BM690" s="59"/>
    </row>
    <row r="691" spans="1:65">
      <c r="A691" s="32"/>
      <c r="B691" s="3" t="s">
        <v>87</v>
      </c>
      <c r="C691" s="30"/>
      <c r="D691" s="13">
        <v>2.7835110713445136E-2</v>
      </c>
      <c r="E691" s="13">
        <v>1.856686635610728E-2</v>
      </c>
      <c r="F691" s="13">
        <v>7.2068059834083792E-2</v>
      </c>
      <c r="G691" s="13">
        <v>1.0214565652329165E-2</v>
      </c>
      <c r="H691" s="13">
        <v>6.667360352394229E-2</v>
      </c>
      <c r="I691" s="13">
        <v>0</v>
      </c>
      <c r="J691" s="13">
        <v>2.7522356660485171E-2</v>
      </c>
      <c r="K691" s="13">
        <v>2.4414248195970215E-2</v>
      </c>
      <c r="L691" s="13">
        <v>2.5232602884103245E-2</v>
      </c>
      <c r="M691" s="13">
        <v>7.9356830714110409E-3</v>
      </c>
      <c r="N691" s="13">
        <v>3.5552842310852539E-2</v>
      </c>
      <c r="O691" s="13">
        <v>1.5027544434252586E-2</v>
      </c>
      <c r="P691" s="13">
        <v>3.0842316931031611E-2</v>
      </c>
      <c r="Q691" s="13">
        <v>2.6107722059274526E-2</v>
      </c>
      <c r="R691" s="13">
        <v>3.9123039821797573E-2</v>
      </c>
      <c r="S691" s="13">
        <v>1.5027544434252591E-2</v>
      </c>
      <c r="T691" s="13">
        <v>4.1718529665765107E-2</v>
      </c>
      <c r="U691" s="13">
        <v>4.2908286509134447E-2</v>
      </c>
      <c r="V691" s="13">
        <v>0.10072112095048137</v>
      </c>
      <c r="W691" s="13">
        <v>0</v>
      </c>
      <c r="X691" s="105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8"/>
    </row>
    <row r="692" spans="1:65">
      <c r="A692" s="32"/>
      <c r="B692" s="3" t="s">
        <v>227</v>
      </c>
      <c r="C692" s="30"/>
      <c r="D692" s="13">
        <v>1.0722031172937463E-2</v>
      </c>
      <c r="E692" s="13">
        <v>1.6464769986419991E-2</v>
      </c>
      <c r="F692" s="13">
        <v>7.618925364663931E-2</v>
      </c>
      <c r="G692" s="13">
        <v>-5.9913656232898571E-2</v>
      </c>
      <c r="H692" s="13">
        <v>-0.10987548391019708</v>
      </c>
      <c r="I692" s="13">
        <v>0.37825731523582395</v>
      </c>
      <c r="J692" s="13">
        <v>2.220750879990252E-2</v>
      </c>
      <c r="K692" s="13">
        <v>6.2406680494280886E-2</v>
      </c>
      <c r="L692" s="13">
        <v>2.7950247613385271E-2</v>
      </c>
      <c r="M692" s="13">
        <v>0.18644983886550492</v>
      </c>
      <c r="N692" s="13">
        <v>1.6464769986419991E-2</v>
      </c>
      <c r="O692" s="13">
        <v>-6.3933573402336186E-2</v>
      </c>
      <c r="P692" s="13">
        <v>-7.6344645402770528E-4</v>
      </c>
      <c r="Q692" s="13">
        <v>-6.5061852675103449E-3</v>
      </c>
      <c r="R692" s="13">
        <v>-3.5219879334923432E-2</v>
      </c>
      <c r="S692" s="13">
        <v>-6.3933573402336408E-2</v>
      </c>
      <c r="T692" s="13">
        <v>0.8032199874335364</v>
      </c>
      <c r="U692" s="13">
        <v>-9.8964280164580254E-2</v>
      </c>
      <c r="V692" s="13">
        <v>-0.38374267800801276</v>
      </c>
      <c r="W692" s="13">
        <v>3.3692986426867799E-2</v>
      </c>
      <c r="X692" s="105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8"/>
    </row>
    <row r="693" spans="1:65">
      <c r="A693" s="32"/>
      <c r="B693" s="49" t="s">
        <v>228</v>
      </c>
      <c r="C693" s="50"/>
      <c r="D693" s="48">
        <v>0.03</v>
      </c>
      <c r="E693" s="48">
        <v>0.03</v>
      </c>
      <c r="F693" s="48">
        <v>0.76</v>
      </c>
      <c r="G693" s="48">
        <v>0.89</v>
      </c>
      <c r="H693" s="48">
        <v>1.49</v>
      </c>
      <c r="I693" s="48">
        <v>4.41</v>
      </c>
      <c r="J693" s="48">
        <v>0.1</v>
      </c>
      <c r="K693" s="48">
        <v>0.59</v>
      </c>
      <c r="L693" s="48">
        <v>0.17</v>
      </c>
      <c r="M693" s="48">
        <v>2.09</v>
      </c>
      <c r="N693" s="48">
        <v>0.03</v>
      </c>
      <c r="O693" s="48">
        <v>0.94</v>
      </c>
      <c r="P693" s="48">
        <v>0.17</v>
      </c>
      <c r="Q693" s="48">
        <v>0.24</v>
      </c>
      <c r="R693" s="48">
        <v>0.59</v>
      </c>
      <c r="S693" s="48">
        <v>0.94</v>
      </c>
      <c r="T693" s="48">
        <v>9.56</v>
      </c>
      <c r="U693" s="48">
        <v>1.36</v>
      </c>
      <c r="V693" s="48">
        <v>4.8099999999999996</v>
      </c>
      <c r="W693" s="48">
        <v>0.24</v>
      </c>
      <c r="X693" s="105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8"/>
    </row>
    <row r="694" spans="1:65">
      <c r="B694" s="33"/>
      <c r="C694" s="20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BM694" s="58"/>
    </row>
    <row r="695" spans="1:65" ht="15">
      <c r="B695" s="34" t="s">
        <v>692</v>
      </c>
      <c r="BM695" s="29" t="s">
        <v>67</v>
      </c>
    </row>
    <row r="696" spans="1:65" ht="15">
      <c r="A696" s="26" t="s">
        <v>37</v>
      </c>
      <c r="B696" s="18" t="s">
        <v>118</v>
      </c>
      <c r="C696" s="15" t="s">
        <v>119</v>
      </c>
      <c r="D696" s="16" t="s">
        <v>220</v>
      </c>
      <c r="E696" s="17" t="s">
        <v>220</v>
      </c>
      <c r="F696" s="17" t="s">
        <v>220</v>
      </c>
      <c r="G696" s="17" t="s">
        <v>220</v>
      </c>
      <c r="H696" s="17" t="s">
        <v>220</v>
      </c>
      <c r="I696" s="17" t="s">
        <v>220</v>
      </c>
      <c r="J696" s="17" t="s">
        <v>220</v>
      </c>
      <c r="K696" s="17" t="s">
        <v>220</v>
      </c>
      <c r="L696" s="17" t="s">
        <v>220</v>
      </c>
      <c r="M696" s="17" t="s">
        <v>220</v>
      </c>
      <c r="N696" s="17" t="s">
        <v>220</v>
      </c>
      <c r="O696" s="17" t="s">
        <v>220</v>
      </c>
      <c r="P696" s="17" t="s">
        <v>220</v>
      </c>
      <c r="Q696" s="17" t="s">
        <v>220</v>
      </c>
      <c r="R696" s="17" t="s">
        <v>220</v>
      </c>
      <c r="S696" s="17" t="s">
        <v>220</v>
      </c>
      <c r="T696" s="17" t="s">
        <v>220</v>
      </c>
      <c r="U696" s="17" t="s">
        <v>220</v>
      </c>
      <c r="V696" s="17" t="s">
        <v>220</v>
      </c>
      <c r="W696" s="17" t="s">
        <v>220</v>
      </c>
      <c r="X696" s="105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1</v>
      </c>
    </row>
    <row r="697" spans="1:65">
      <c r="A697" s="32"/>
      <c r="B697" s="19" t="s">
        <v>221</v>
      </c>
      <c r="C697" s="8" t="s">
        <v>221</v>
      </c>
      <c r="D697" s="103" t="s">
        <v>230</v>
      </c>
      <c r="E697" s="104" t="s">
        <v>231</v>
      </c>
      <c r="F697" s="104" t="s">
        <v>232</v>
      </c>
      <c r="G697" s="104" t="s">
        <v>233</v>
      </c>
      <c r="H697" s="104" t="s">
        <v>270</v>
      </c>
      <c r="I697" s="104" t="s">
        <v>234</v>
      </c>
      <c r="J697" s="104" t="s">
        <v>271</v>
      </c>
      <c r="K697" s="104" t="s">
        <v>236</v>
      </c>
      <c r="L697" s="104" t="s">
        <v>273</v>
      </c>
      <c r="M697" s="104" t="s">
        <v>237</v>
      </c>
      <c r="N697" s="104" t="s">
        <v>239</v>
      </c>
      <c r="O697" s="104" t="s">
        <v>240</v>
      </c>
      <c r="P697" s="104" t="s">
        <v>241</v>
      </c>
      <c r="Q697" s="104" t="s">
        <v>242</v>
      </c>
      <c r="R697" s="104" t="s">
        <v>243</v>
      </c>
      <c r="S697" s="104" t="s">
        <v>244</v>
      </c>
      <c r="T697" s="104" t="s">
        <v>245</v>
      </c>
      <c r="U697" s="104" t="s">
        <v>274</v>
      </c>
      <c r="V697" s="104" t="s">
        <v>222</v>
      </c>
      <c r="W697" s="104" t="s">
        <v>246</v>
      </c>
      <c r="X697" s="105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 t="s">
        <v>1</v>
      </c>
    </row>
    <row r="698" spans="1:65">
      <c r="A698" s="32"/>
      <c r="B698" s="19"/>
      <c r="C698" s="8"/>
      <c r="D698" s="9" t="s">
        <v>340</v>
      </c>
      <c r="E698" s="10" t="s">
        <v>321</v>
      </c>
      <c r="F698" s="10" t="s">
        <v>322</v>
      </c>
      <c r="G698" s="10" t="s">
        <v>322</v>
      </c>
      <c r="H698" s="10" t="s">
        <v>322</v>
      </c>
      <c r="I698" s="10" t="s">
        <v>323</v>
      </c>
      <c r="J698" s="10" t="s">
        <v>324</v>
      </c>
      <c r="K698" s="10" t="s">
        <v>320</v>
      </c>
      <c r="L698" s="10" t="s">
        <v>320</v>
      </c>
      <c r="M698" s="10" t="s">
        <v>323</v>
      </c>
      <c r="N698" s="10" t="s">
        <v>320</v>
      </c>
      <c r="O698" s="10" t="s">
        <v>322</v>
      </c>
      <c r="P698" s="10" t="s">
        <v>321</v>
      </c>
      <c r="Q698" s="10" t="s">
        <v>321</v>
      </c>
      <c r="R698" s="10" t="s">
        <v>321</v>
      </c>
      <c r="S698" s="10" t="s">
        <v>321</v>
      </c>
      <c r="T698" s="10" t="s">
        <v>320</v>
      </c>
      <c r="U698" s="10" t="s">
        <v>324</v>
      </c>
      <c r="V698" s="10" t="s">
        <v>324</v>
      </c>
      <c r="W698" s="10" t="s">
        <v>323</v>
      </c>
      <c r="X698" s="105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2</v>
      </c>
    </row>
    <row r="699" spans="1:65">
      <c r="A699" s="32"/>
      <c r="B699" s="19"/>
      <c r="C699" s="8"/>
      <c r="D699" s="27"/>
      <c r="E699" s="27" t="s">
        <v>326</v>
      </c>
      <c r="F699" s="27" t="s">
        <v>326</v>
      </c>
      <c r="G699" s="27" t="s">
        <v>326</v>
      </c>
      <c r="H699" s="27" t="s">
        <v>326</v>
      </c>
      <c r="I699" s="27" t="s">
        <v>325</v>
      </c>
      <c r="J699" s="27" t="s">
        <v>325</v>
      </c>
      <c r="K699" s="27" t="s">
        <v>326</v>
      </c>
      <c r="L699" s="27" t="s">
        <v>325</v>
      </c>
      <c r="M699" s="27" t="s">
        <v>329</v>
      </c>
      <c r="N699" s="27" t="s">
        <v>326</v>
      </c>
      <c r="O699" s="27" t="s">
        <v>325</v>
      </c>
      <c r="P699" s="27" t="s">
        <v>326</v>
      </c>
      <c r="Q699" s="27" t="s">
        <v>326</v>
      </c>
      <c r="R699" s="27" t="s">
        <v>326</v>
      </c>
      <c r="S699" s="27" t="s">
        <v>326</v>
      </c>
      <c r="T699" s="27" t="s">
        <v>329</v>
      </c>
      <c r="U699" s="27" t="s">
        <v>330</v>
      </c>
      <c r="V699" s="27" t="s">
        <v>331</v>
      </c>
      <c r="W699" s="27" t="s">
        <v>326</v>
      </c>
      <c r="X699" s="105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3</v>
      </c>
    </row>
    <row r="700" spans="1:65">
      <c r="A700" s="32"/>
      <c r="B700" s="18">
        <v>1</v>
      </c>
      <c r="C700" s="14">
        <v>1</v>
      </c>
      <c r="D700" s="21">
        <v>12.41</v>
      </c>
      <c r="E700" s="21">
        <v>12.15</v>
      </c>
      <c r="F700" s="101">
        <v>10.7</v>
      </c>
      <c r="G700" s="21" t="s">
        <v>295</v>
      </c>
      <c r="H700" s="22">
        <v>11.899999999999999</v>
      </c>
      <c r="I700" s="21">
        <v>11.75</v>
      </c>
      <c r="J700" s="101">
        <v>2.74</v>
      </c>
      <c r="K700" s="21">
        <v>12.3</v>
      </c>
      <c r="L700" s="21">
        <v>12.163400000000001</v>
      </c>
      <c r="M700" s="96">
        <v>13.140000000000002</v>
      </c>
      <c r="N700" s="21">
        <v>12.3902</v>
      </c>
      <c r="O700" s="21" t="s">
        <v>288</v>
      </c>
      <c r="P700" s="21">
        <v>12.25</v>
      </c>
      <c r="Q700" s="21">
        <v>12.1</v>
      </c>
      <c r="R700" s="21">
        <v>12.35</v>
      </c>
      <c r="S700" s="21">
        <v>11.9</v>
      </c>
      <c r="T700" s="21">
        <v>12.3</v>
      </c>
      <c r="U700" s="21" t="s">
        <v>295</v>
      </c>
      <c r="V700" s="21">
        <v>11.9589</v>
      </c>
      <c r="W700" s="96">
        <v>10.7111</v>
      </c>
      <c r="X700" s="105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1</v>
      </c>
    </row>
    <row r="701" spans="1:65">
      <c r="A701" s="32"/>
      <c r="B701" s="19">
        <v>1</v>
      </c>
      <c r="C701" s="8">
        <v>2</v>
      </c>
      <c r="D701" s="10">
        <v>12.950000000000001</v>
      </c>
      <c r="E701" s="10">
        <v>12.4</v>
      </c>
      <c r="F701" s="99">
        <v>10.4</v>
      </c>
      <c r="G701" s="10" t="s">
        <v>295</v>
      </c>
      <c r="H701" s="23">
        <v>12.2</v>
      </c>
      <c r="I701" s="10">
        <v>11.86</v>
      </c>
      <c r="J701" s="99">
        <v>2.9000000000000004</v>
      </c>
      <c r="K701" s="10">
        <v>12.1</v>
      </c>
      <c r="L701" s="10">
        <v>12.2652</v>
      </c>
      <c r="M701" s="97">
        <v>13.309999999999999</v>
      </c>
      <c r="N701" s="10">
        <v>12.3782</v>
      </c>
      <c r="O701" s="10" t="s">
        <v>288</v>
      </c>
      <c r="P701" s="10">
        <v>12.05</v>
      </c>
      <c r="Q701" s="10">
        <v>12.05</v>
      </c>
      <c r="R701" s="10">
        <v>12.1</v>
      </c>
      <c r="S701" s="10">
        <v>11.9</v>
      </c>
      <c r="T701" s="10">
        <v>13</v>
      </c>
      <c r="U701" s="10" t="s">
        <v>295</v>
      </c>
      <c r="V701" s="10">
        <v>12.020899999999999</v>
      </c>
      <c r="W701" s="97">
        <v>11.759600000000001</v>
      </c>
      <c r="X701" s="105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 t="e">
        <v>#N/A</v>
      </c>
    </row>
    <row r="702" spans="1:65">
      <c r="A702" s="32"/>
      <c r="B702" s="19">
        <v>1</v>
      </c>
      <c r="C702" s="8">
        <v>3</v>
      </c>
      <c r="D702" s="10">
        <v>12.28</v>
      </c>
      <c r="E702" s="10">
        <v>12.2</v>
      </c>
      <c r="F702" s="99">
        <v>10.199999999999999</v>
      </c>
      <c r="G702" s="10" t="s">
        <v>295</v>
      </c>
      <c r="H702" s="23">
        <v>12.1</v>
      </c>
      <c r="I702" s="10">
        <v>11.76</v>
      </c>
      <c r="J702" s="100">
        <v>4.09</v>
      </c>
      <c r="K702" s="23">
        <v>11.9</v>
      </c>
      <c r="L702" s="11">
        <v>12.2319</v>
      </c>
      <c r="M702" s="100">
        <v>3.2</v>
      </c>
      <c r="N702" s="100">
        <v>13.1585</v>
      </c>
      <c r="O702" s="11" t="s">
        <v>288</v>
      </c>
      <c r="P702" s="11">
        <v>12.45</v>
      </c>
      <c r="Q702" s="11">
        <v>11.9</v>
      </c>
      <c r="R702" s="11">
        <v>12.15</v>
      </c>
      <c r="S702" s="11">
        <v>11.85</v>
      </c>
      <c r="T702" s="11">
        <v>12.9</v>
      </c>
      <c r="U702" s="11" t="s">
        <v>295</v>
      </c>
      <c r="V702" s="11">
        <v>12.104200000000001</v>
      </c>
      <c r="W702" s="99">
        <v>11.181900000000001</v>
      </c>
      <c r="X702" s="105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16</v>
      </c>
    </row>
    <row r="703" spans="1:65">
      <c r="A703" s="32"/>
      <c r="B703" s="19">
        <v>1</v>
      </c>
      <c r="C703" s="8">
        <v>4</v>
      </c>
      <c r="D703" s="10">
        <v>12.950000000000001</v>
      </c>
      <c r="E703" s="10">
        <v>12.1</v>
      </c>
      <c r="F703" s="99">
        <v>10.7</v>
      </c>
      <c r="G703" s="10" t="s">
        <v>295</v>
      </c>
      <c r="H703" s="23">
        <v>12</v>
      </c>
      <c r="I703" s="10">
        <v>12</v>
      </c>
      <c r="J703" s="99">
        <v>3.36</v>
      </c>
      <c r="K703" s="23">
        <v>12.2</v>
      </c>
      <c r="L703" s="11">
        <v>12.148200000000001</v>
      </c>
      <c r="M703" s="99">
        <v>13.140000000000002</v>
      </c>
      <c r="N703" s="11">
        <v>12.5814</v>
      </c>
      <c r="O703" s="11" t="s">
        <v>288</v>
      </c>
      <c r="P703" s="11">
        <v>12</v>
      </c>
      <c r="Q703" s="11">
        <v>12</v>
      </c>
      <c r="R703" s="11">
        <v>12.15</v>
      </c>
      <c r="S703" s="11">
        <v>11.8</v>
      </c>
      <c r="T703" s="11">
        <v>12.9</v>
      </c>
      <c r="U703" s="11" t="s">
        <v>295</v>
      </c>
      <c r="V703" s="11">
        <v>11.8636</v>
      </c>
      <c r="W703" s="99">
        <v>11.9308</v>
      </c>
      <c r="X703" s="105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>
        <v>12.187276153846154</v>
      </c>
    </row>
    <row r="704" spans="1:65">
      <c r="A704" s="32"/>
      <c r="B704" s="19">
        <v>1</v>
      </c>
      <c r="C704" s="8">
        <v>5</v>
      </c>
      <c r="D704" s="10">
        <v>12.79</v>
      </c>
      <c r="E704" s="10">
        <v>12.1</v>
      </c>
      <c r="F704" s="97">
        <v>10.100000000000001</v>
      </c>
      <c r="G704" s="10" t="s">
        <v>295</v>
      </c>
      <c r="H704" s="10">
        <v>12.1</v>
      </c>
      <c r="I704" s="10">
        <v>11.77</v>
      </c>
      <c r="J704" s="97">
        <v>2.9899999999999998</v>
      </c>
      <c r="K704" s="10">
        <v>12.2</v>
      </c>
      <c r="L704" s="10">
        <v>12.2941</v>
      </c>
      <c r="M704" s="97">
        <v>13.33</v>
      </c>
      <c r="N704" s="10">
        <v>12.301500000000001</v>
      </c>
      <c r="O704" s="10" t="s">
        <v>288</v>
      </c>
      <c r="P704" s="10">
        <v>12.35</v>
      </c>
      <c r="Q704" s="10">
        <v>11.95</v>
      </c>
      <c r="R704" s="10">
        <v>12.1</v>
      </c>
      <c r="S704" s="10">
        <v>11.9</v>
      </c>
      <c r="T704" s="10">
        <v>12.3</v>
      </c>
      <c r="U704" s="10" t="s">
        <v>295</v>
      </c>
      <c r="V704" s="10">
        <v>11.954099999999999</v>
      </c>
      <c r="W704" s="97">
        <v>10.040000000000001</v>
      </c>
      <c r="X704" s="105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171</v>
      </c>
    </row>
    <row r="705" spans="1:65">
      <c r="A705" s="32"/>
      <c r="B705" s="19">
        <v>1</v>
      </c>
      <c r="C705" s="8">
        <v>6</v>
      </c>
      <c r="D705" s="10">
        <v>12.58</v>
      </c>
      <c r="E705" s="10">
        <v>12.25</v>
      </c>
      <c r="F705" s="97">
        <v>10.8</v>
      </c>
      <c r="G705" s="10" t="s">
        <v>295</v>
      </c>
      <c r="H705" s="10">
        <v>11.700000000000001</v>
      </c>
      <c r="I705" s="10">
        <v>11.91</v>
      </c>
      <c r="J705" s="97">
        <v>3.1199999999999997</v>
      </c>
      <c r="K705" s="10">
        <v>12.2</v>
      </c>
      <c r="L705" s="10">
        <v>12.193099999999999</v>
      </c>
      <c r="M705" s="97">
        <v>13.33</v>
      </c>
      <c r="N705" s="10">
        <v>12.406699999999999</v>
      </c>
      <c r="O705" s="10" t="s">
        <v>288</v>
      </c>
      <c r="P705" s="10">
        <v>12.15</v>
      </c>
      <c r="Q705" s="10">
        <v>12</v>
      </c>
      <c r="R705" s="10">
        <v>12.1</v>
      </c>
      <c r="S705" s="10">
        <v>12.1</v>
      </c>
      <c r="T705" s="10">
        <v>12.8</v>
      </c>
      <c r="U705" s="10" t="s">
        <v>295</v>
      </c>
      <c r="V705" s="98">
        <v>12.3597</v>
      </c>
      <c r="W705" s="97">
        <v>10.4876</v>
      </c>
      <c r="X705" s="105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8"/>
    </row>
    <row r="706" spans="1:65">
      <c r="A706" s="32"/>
      <c r="B706" s="20" t="s">
        <v>224</v>
      </c>
      <c r="C706" s="12"/>
      <c r="D706" s="24">
        <v>12.660000000000002</v>
      </c>
      <c r="E706" s="24">
        <v>12.200000000000001</v>
      </c>
      <c r="F706" s="24">
        <v>10.483333333333334</v>
      </c>
      <c r="G706" s="24" t="s">
        <v>719</v>
      </c>
      <c r="H706" s="24">
        <v>12</v>
      </c>
      <c r="I706" s="24">
        <v>11.841666666666667</v>
      </c>
      <c r="J706" s="24">
        <v>3.1999999999999997</v>
      </c>
      <c r="K706" s="24">
        <v>12.15</v>
      </c>
      <c r="L706" s="24">
        <v>12.215983333333334</v>
      </c>
      <c r="M706" s="24">
        <v>11.575000000000001</v>
      </c>
      <c r="N706" s="24">
        <v>12.536083333333336</v>
      </c>
      <c r="O706" s="24" t="s">
        <v>719</v>
      </c>
      <c r="P706" s="24">
        <v>12.208333333333334</v>
      </c>
      <c r="Q706" s="24">
        <v>12</v>
      </c>
      <c r="R706" s="24">
        <v>12.158333333333333</v>
      </c>
      <c r="S706" s="24">
        <v>11.908333333333333</v>
      </c>
      <c r="T706" s="24">
        <v>12.700000000000001</v>
      </c>
      <c r="U706" s="24" t="s">
        <v>719</v>
      </c>
      <c r="V706" s="24">
        <v>12.043566666666665</v>
      </c>
      <c r="W706" s="24">
        <v>11.018499999999998</v>
      </c>
      <c r="X706" s="105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8"/>
    </row>
    <row r="707" spans="1:65">
      <c r="A707" s="32"/>
      <c r="B707" s="3" t="s">
        <v>225</v>
      </c>
      <c r="C707" s="30"/>
      <c r="D707" s="11">
        <v>12.684999999999999</v>
      </c>
      <c r="E707" s="11">
        <v>12.175000000000001</v>
      </c>
      <c r="F707" s="11">
        <v>10.55</v>
      </c>
      <c r="G707" s="11" t="s">
        <v>719</v>
      </c>
      <c r="H707" s="11">
        <v>12.05</v>
      </c>
      <c r="I707" s="11">
        <v>11.815</v>
      </c>
      <c r="J707" s="11">
        <v>3.0549999999999997</v>
      </c>
      <c r="K707" s="11">
        <v>12.2</v>
      </c>
      <c r="L707" s="11">
        <v>12.212499999999999</v>
      </c>
      <c r="M707" s="11">
        <v>13.225000000000001</v>
      </c>
      <c r="N707" s="11">
        <v>12.39845</v>
      </c>
      <c r="O707" s="11" t="s">
        <v>719</v>
      </c>
      <c r="P707" s="11">
        <v>12.2</v>
      </c>
      <c r="Q707" s="11">
        <v>12</v>
      </c>
      <c r="R707" s="11">
        <v>12.125</v>
      </c>
      <c r="S707" s="11">
        <v>11.9</v>
      </c>
      <c r="T707" s="11">
        <v>12.850000000000001</v>
      </c>
      <c r="U707" s="11" t="s">
        <v>719</v>
      </c>
      <c r="V707" s="11">
        <v>11.989899999999999</v>
      </c>
      <c r="W707" s="11">
        <v>10.9465</v>
      </c>
      <c r="X707" s="105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8"/>
    </row>
    <row r="708" spans="1:65">
      <c r="A708" s="32"/>
      <c r="B708" s="3" t="s">
        <v>226</v>
      </c>
      <c r="C708" s="30"/>
      <c r="D708" s="25">
        <v>0.28227646023003811</v>
      </c>
      <c r="E708" s="25">
        <v>0.11401754250991401</v>
      </c>
      <c r="F708" s="25">
        <v>0.29268868558020222</v>
      </c>
      <c r="G708" s="25" t="s">
        <v>719</v>
      </c>
      <c r="H708" s="25">
        <v>0.17888543819998273</v>
      </c>
      <c r="I708" s="25">
        <v>0.10028293307770114</v>
      </c>
      <c r="J708" s="25">
        <v>0.48369411821935759</v>
      </c>
      <c r="K708" s="25">
        <v>0.13784048752090211</v>
      </c>
      <c r="L708" s="25">
        <v>5.7725329506782622E-2</v>
      </c>
      <c r="M708" s="25">
        <v>4.1038847449703058</v>
      </c>
      <c r="N708" s="25">
        <v>0.31857011420826453</v>
      </c>
      <c r="O708" s="25" t="s">
        <v>719</v>
      </c>
      <c r="P708" s="25">
        <v>0.17440374613713586</v>
      </c>
      <c r="Q708" s="25">
        <v>7.0710678118654752E-2</v>
      </c>
      <c r="R708" s="25">
        <v>9.7039510853397543E-2</v>
      </c>
      <c r="S708" s="25">
        <v>0.10206207261596549</v>
      </c>
      <c r="T708" s="25">
        <v>0.31622776601683772</v>
      </c>
      <c r="U708" s="25" t="s">
        <v>719</v>
      </c>
      <c r="V708" s="25">
        <v>0.17417875492340265</v>
      </c>
      <c r="W708" s="25">
        <v>0.74054464821508204</v>
      </c>
      <c r="X708" s="180"/>
      <c r="Y708" s="181"/>
      <c r="Z708" s="181"/>
      <c r="AA708" s="181"/>
      <c r="AB708" s="181"/>
      <c r="AC708" s="181"/>
      <c r="AD708" s="181"/>
      <c r="AE708" s="181"/>
      <c r="AF708" s="181"/>
      <c r="AG708" s="181"/>
      <c r="AH708" s="181"/>
      <c r="AI708" s="181"/>
      <c r="AJ708" s="181"/>
      <c r="AK708" s="181"/>
      <c r="AL708" s="181"/>
      <c r="AM708" s="181"/>
      <c r="AN708" s="181"/>
      <c r="AO708" s="181"/>
      <c r="AP708" s="181"/>
      <c r="AQ708" s="181"/>
      <c r="AR708" s="181"/>
      <c r="AS708" s="181"/>
      <c r="AT708" s="181"/>
      <c r="AU708" s="181"/>
      <c r="AV708" s="181"/>
      <c r="AW708" s="181"/>
      <c r="AX708" s="181"/>
      <c r="AY708" s="181"/>
      <c r="AZ708" s="181"/>
      <c r="BA708" s="181"/>
      <c r="BB708" s="181"/>
      <c r="BC708" s="181"/>
      <c r="BD708" s="181"/>
      <c r="BE708" s="181"/>
      <c r="BF708" s="181"/>
      <c r="BG708" s="181"/>
      <c r="BH708" s="181"/>
      <c r="BI708" s="181"/>
      <c r="BJ708" s="181"/>
      <c r="BK708" s="181"/>
      <c r="BL708" s="181"/>
      <c r="BM708" s="59"/>
    </row>
    <row r="709" spans="1:65">
      <c r="A709" s="32"/>
      <c r="B709" s="3" t="s">
        <v>87</v>
      </c>
      <c r="C709" s="30"/>
      <c r="D709" s="13">
        <v>2.2296718817538551E-2</v>
      </c>
      <c r="E709" s="13">
        <v>9.3457002057306567E-3</v>
      </c>
      <c r="F709" s="13">
        <v>2.7919429467109909E-2</v>
      </c>
      <c r="G709" s="13" t="s">
        <v>719</v>
      </c>
      <c r="H709" s="13">
        <v>1.4907119849998561E-2</v>
      </c>
      <c r="I709" s="13">
        <v>8.4686502247179E-3</v>
      </c>
      <c r="J709" s="13">
        <v>0.15115441194354926</v>
      </c>
      <c r="K709" s="13">
        <v>1.1344896092255318E-2</v>
      </c>
      <c r="L709" s="13">
        <v>4.7253936037444889E-3</v>
      </c>
      <c r="M709" s="13">
        <v>0.35454727818317971</v>
      </c>
      <c r="N709" s="13">
        <v>2.5412252434633183E-2</v>
      </c>
      <c r="O709" s="13" t="s">
        <v>719</v>
      </c>
      <c r="P709" s="13">
        <v>1.4285631082905325E-2</v>
      </c>
      <c r="Q709" s="13">
        <v>5.892556509887896E-3</v>
      </c>
      <c r="R709" s="13">
        <v>7.981316862513849E-3</v>
      </c>
      <c r="S709" s="13">
        <v>8.5706429068690398E-3</v>
      </c>
      <c r="T709" s="13">
        <v>2.4899824095813993E-2</v>
      </c>
      <c r="U709" s="13" t="s">
        <v>719</v>
      </c>
      <c r="V709" s="13">
        <v>1.4462389734220704E-2</v>
      </c>
      <c r="W709" s="13">
        <v>6.7209207080372299E-2</v>
      </c>
      <c r="X709" s="105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8"/>
    </row>
    <row r="710" spans="1:65">
      <c r="A710" s="32"/>
      <c r="B710" s="3" t="s">
        <v>227</v>
      </c>
      <c r="C710" s="30"/>
      <c r="D710" s="13">
        <v>3.8788310052747965E-2</v>
      </c>
      <c r="E710" s="13">
        <v>1.0440270650493577E-3</v>
      </c>
      <c r="F710" s="13">
        <v>-0.13981326089628954</v>
      </c>
      <c r="G710" s="13" t="s">
        <v>719</v>
      </c>
      <c r="H710" s="13">
        <v>-1.5366530755689167E-2</v>
      </c>
      <c r="I710" s="13">
        <v>-2.8358222363773833E-2</v>
      </c>
      <c r="J710" s="13">
        <v>-0.73743107486818382</v>
      </c>
      <c r="K710" s="13">
        <v>-3.0586123901352735E-3</v>
      </c>
      <c r="L710" s="13">
        <v>2.3555041442233637E-3</v>
      </c>
      <c r="M710" s="13">
        <v>-5.0238966124758422E-2</v>
      </c>
      <c r="N710" s="13">
        <v>2.8620601936315548E-2</v>
      </c>
      <c r="O710" s="13" t="s">
        <v>719</v>
      </c>
      <c r="P710" s="13">
        <v>1.7278003075802406E-3</v>
      </c>
      <c r="Q710" s="13">
        <v>-1.5366530755689167E-2</v>
      </c>
      <c r="R710" s="13">
        <v>-2.3748391476045017E-3</v>
      </c>
      <c r="S710" s="13">
        <v>-2.2888036423527658E-2</v>
      </c>
      <c r="T710" s="13">
        <v>4.207042161689567E-2</v>
      </c>
      <c r="U710" s="13" t="s">
        <v>719</v>
      </c>
      <c r="V710" s="13">
        <v>-1.1791764243738401E-2</v>
      </c>
      <c r="W710" s="13">
        <v>-9.5901343260963667E-2</v>
      </c>
      <c r="X710" s="105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8"/>
    </row>
    <row r="711" spans="1:65">
      <c r="A711" s="32"/>
      <c r="B711" s="49" t="s">
        <v>228</v>
      </c>
      <c r="C711" s="50"/>
      <c r="D711" s="48">
        <v>2.41</v>
      </c>
      <c r="E711" s="48">
        <v>0.61</v>
      </c>
      <c r="F711" s="48">
        <v>6.1</v>
      </c>
      <c r="G711" s="48" t="s">
        <v>249</v>
      </c>
      <c r="H711" s="48">
        <v>0.17</v>
      </c>
      <c r="I711" s="48">
        <v>0.79</v>
      </c>
      <c r="J711" s="48">
        <v>34.590000000000003</v>
      </c>
      <c r="K711" s="48">
        <v>0.42</v>
      </c>
      <c r="L711" s="48">
        <v>0.67</v>
      </c>
      <c r="M711" s="48">
        <v>1.83</v>
      </c>
      <c r="N711" s="48">
        <v>1.93</v>
      </c>
      <c r="O711" s="48" t="s">
        <v>249</v>
      </c>
      <c r="P711" s="48">
        <v>0.64</v>
      </c>
      <c r="Q711" s="48">
        <v>0.17</v>
      </c>
      <c r="R711" s="48">
        <v>0.45</v>
      </c>
      <c r="S711" s="48">
        <v>0.53</v>
      </c>
      <c r="T711" s="48">
        <v>2.57</v>
      </c>
      <c r="U711" s="48" t="s">
        <v>249</v>
      </c>
      <c r="V711" s="48">
        <v>0</v>
      </c>
      <c r="W711" s="48">
        <v>4.01</v>
      </c>
      <c r="X711" s="105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8"/>
    </row>
    <row r="712" spans="1:65">
      <c r="B712" s="33"/>
      <c r="C712" s="20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BM712" s="58"/>
    </row>
    <row r="713" spans="1:65" ht="15">
      <c r="B713" s="34" t="s">
        <v>693</v>
      </c>
      <c r="BM713" s="29" t="s">
        <v>266</v>
      </c>
    </row>
    <row r="714" spans="1:65" ht="15">
      <c r="A714" s="26" t="s">
        <v>128</v>
      </c>
      <c r="B714" s="18" t="s">
        <v>118</v>
      </c>
      <c r="C714" s="15" t="s">
        <v>119</v>
      </c>
      <c r="D714" s="16" t="s">
        <v>220</v>
      </c>
      <c r="E714" s="17" t="s">
        <v>220</v>
      </c>
      <c r="F714" s="17" t="s">
        <v>220</v>
      </c>
      <c r="G714" s="105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1</v>
      </c>
    </row>
    <row r="715" spans="1:65">
      <c r="A715" s="32"/>
      <c r="B715" s="19" t="s">
        <v>221</v>
      </c>
      <c r="C715" s="8" t="s">
        <v>221</v>
      </c>
      <c r="D715" s="103" t="s">
        <v>232</v>
      </c>
      <c r="E715" s="104" t="s">
        <v>271</v>
      </c>
      <c r="F715" s="104" t="s">
        <v>273</v>
      </c>
      <c r="G715" s="10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 t="s">
        <v>83</v>
      </c>
    </row>
    <row r="716" spans="1:65">
      <c r="A716" s="32"/>
      <c r="B716" s="19"/>
      <c r="C716" s="8"/>
      <c r="D716" s="9" t="s">
        <v>322</v>
      </c>
      <c r="E716" s="10" t="s">
        <v>324</v>
      </c>
      <c r="F716" s="10" t="s">
        <v>322</v>
      </c>
      <c r="G716" s="10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1</v>
      </c>
    </row>
    <row r="717" spans="1:65">
      <c r="A717" s="32"/>
      <c r="B717" s="19"/>
      <c r="C717" s="8"/>
      <c r="D717" s="27" t="s">
        <v>326</v>
      </c>
      <c r="E717" s="27" t="s">
        <v>325</v>
      </c>
      <c r="F717" s="27" t="s">
        <v>325</v>
      </c>
      <c r="G717" s="10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1</v>
      </c>
    </row>
    <row r="718" spans="1:65">
      <c r="A718" s="32"/>
      <c r="B718" s="18">
        <v>1</v>
      </c>
      <c r="C718" s="14">
        <v>1</v>
      </c>
      <c r="D718" s="210">
        <v>32</v>
      </c>
      <c r="E718" s="202" t="s">
        <v>97</v>
      </c>
      <c r="F718" s="211" t="s">
        <v>97</v>
      </c>
      <c r="G718" s="203"/>
      <c r="H718" s="204"/>
      <c r="I718" s="204"/>
      <c r="J718" s="204"/>
      <c r="K718" s="204"/>
      <c r="L718" s="204"/>
      <c r="M718" s="204"/>
      <c r="N718" s="204"/>
      <c r="O718" s="204"/>
      <c r="P718" s="204"/>
      <c r="Q718" s="204"/>
      <c r="R718" s="204"/>
      <c r="S718" s="204"/>
      <c r="T718" s="204"/>
      <c r="U718" s="204"/>
      <c r="V718" s="204"/>
      <c r="W718" s="204"/>
      <c r="X718" s="204"/>
      <c r="Y718" s="204"/>
      <c r="Z718" s="204"/>
      <c r="AA718" s="204"/>
      <c r="AB718" s="204"/>
      <c r="AC718" s="204"/>
      <c r="AD718" s="204"/>
      <c r="AE718" s="204"/>
      <c r="AF718" s="204"/>
      <c r="AG718" s="204"/>
      <c r="AH718" s="204"/>
      <c r="AI718" s="204"/>
      <c r="AJ718" s="204"/>
      <c r="AK718" s="204"/>
      <c r="AL718" s="204"/>
      <c r="AM718" s="204"/>
      <c r="AN718" s="204"/>
      <c r="AO718" s="204"/>
      <c r="AP718" s="204"/>
      <c r="AQ718" s="204"/>
      <c r="AR718" s="204"/>
      <c r="AS718" s="204"/>
      <c r="AT718" s="204"/>
      <c r="AU718" s="204"/>
      <c r="AV718" s="204"/>
      <c r="AW718" s="204"/>
      <c r="AX718" s="204"/>
      <c r="AY718" s="204"/>
      <c r="AZ718" s="204"/>
      <c r="BA718" s="204"/>
      <c r="BB718" s="204"/>
      <c r="BC718" s="204"/>
      <c r="BD718" s="204"/>
      <c r="BE718" s="204"/>
      <c r="BF718" s="204"/>
      <c r="BG718" s="204"/>
      <c r="BH718" s="204"/>
      <c r="BI718" s="204"/>
      <c r="BJ718" s="204"/>
      <c r="BK718" s="204"/>
      <c r="BL718" s="204"/>
      <c r="BM718" s="205">
        <v>1</v>
      </c>
    </row>
    <row r="719" spans="1:65">
      <c r="A719" s="32"/>
      <c r="B719" s="19">
        <v>1</v>
      </c>
      <c r="C719" s="8">
        <v>2</v>
      </c>
      <c r="D719" s="213">
        <v>29</v>
      </c>
      <c r="E719" s="206" t="s">
        <v>97</v>
      </c>
      <c r="F719" s="214" t="s">
        <v>97</v>
      </c>
      <c r="G719" s="203"/>
      <c r="H719" s="204"/>
      <c r="I719" s="204"/>
      <c r="J719" s="204"/>
      <c r="K719" s="204"/>
      <c r="L719" s="204"/>
      <c r="M719" s="204"/>
      <c r="N719" s="204"/>
      <c r="O719" s="204"/>
      <c r="P719" s="204"/>
      <c r="Q719" s="204"/>
      <c r="R719" s="204"/>
      <c r="S719" s="204"/>
      <c r="T719" s="204"/>
      <c r="U719" s="204"/>
      <c r="V719" s="204"/>
      <c r="W719" s="204"/>
      <c r="X719" s="204"/>
      <c r="Y719" s="204"/>
      <c r="Z719" s="204"/>
      <c r="AA719" s="204"/>
      <c r="AB719" s="204"/>
      <c r="AC719" s="204"/>
      <c r="AD719" s="204"/>
      <c r="AE719" s="204"/>
      <c r="AF719" s="204"/>
      <c r="AG719" s="204"/>
      <c r="AH719" s="204"/>
      <c r="AI719" s="204"/>
      <c r="AJ719" s="204"/>
      <c r="AK719" s="204"/>
      <c r="AL719" s="204"/>
      <c r="AM719" s="204"/>
      <c r="AN719" s="204"/>
      <c r="AO719" s="204"/>
      <c r="AP719" s="204"/>
      <c r="AQ719" s="204"/>
      <c r="AR719" s="204"/>
      <c r="AS719" s="204"/>
      <c r="AT719" s="204"/>
      <c r="AU719" s="204"/>
      <c r="AV719" s="204"/>
      <c r="AW719" s="204"/>
      <c r="AX719" s="204"/>
      <c r="AY719" s="204"/>
      <c r="AZ719" s="204"/>
      <c r="BA719" s="204"/>
      <c r="BB719" s="204"/>
      <c r="BC719" s="204"/>
      <c r="BD719" s="204"/>
      <c r="BE719" s="204"/>
      <c r="BF719" s="204"/>
      <c r="BG719" s="204"/>
      <c r="BH719" s="204"/>
      <c r="BI719" s="204"/>
      <c r="BJ719" s="204"/>
      <c r="BK719" s="204"/>
      <c r="BL719" s="204"/>
      <c r="BM719" s="205">
        <v>19</v>
      </c>
    </row>
    <row r="720" spans="1:65">
      <c r="A720" s="32"/>
      <c r="B720" s="19">
        <v>1</v>
      </c>
      <c r="C720" s="8">
        <v>3</v>
      </c>
      <c r="D720" s="216">
        <v>864</v>
      </c>
      <c r="E720" s="206" t="s">
        <v>97</v>
      </c>
      <c r="F720" s="214" t="s">
        <v>97</v>
      </c>
      <c r="G720" s="203"/>
      <c r="H720" s="204"/>
      <c r="I720" s="204"/>
      <c r="J720" s="204"/>
      <c r="K720" s="204"/>
      <c r="L720" s="204"/>
      <c r="M720" s="204"/>
      <c r="N720" s="204"/>
      <c r="O720" s="204"/>
      <c r="P720" s="204"/>
      <c r="Q720" s="204"/>
      <c r="R720" s="204"/>
      <c r="S720" s="204"/>
      <c r="T720" s="204"/>
      <c r="U720" s="204"/>
      <c r="V720" s="204"/>
      <c r="W720" s="204"/>
      <c r="X720" s="204"/>
      <c r="Y720" s="204"/>
      <c r="Z720" s="204"/>
      <c r="AA720" s="204"/>
      <c r="AB720" s="204"/>
      <c r="AC720" s="204"/>
      <c r="AD720" s="204"/>
      <c r="AE720" s="204"/>
      <c r="AF720" s="204"/>
      <c r="AG720" s="204"/>
      <c r="AH720" s="204"/>
      <c r="AI720" s="204"/>
      <c r="AJ720" s="204"/>
      <c r="AK720" s="204"/>
      <c r="AL720" s="204"/>
      <c r="AM720" s="204"/>
      <c r="AN720" s="204"/>
      <c r="AO720" s="204"/>
      <c r="AP720" s="204"/>
      <c r="AQ720" s="204"/>
      <c r="AR720" s="204"/>
      <c r="AS720" s="204"/>
      <c r="AT720" s="204"/>
      <c r="AU720" s="204"/>
      <c r="AV720" s="204"/>
      <c r="AW720" s="204"/>
      <c r="AX720" s="204"/>
      <c r="AY720" s="204"/>
      <c r="AZ720" s="204"/>
      <c r="BA720" s="204"/>
      <c r="BB720" s="204"/>
      <c r="BC720" s="204"/>
      <c r="BD720" s="204"/>
      <c r="BE720" s="204"/>
      <c r="BF720" s="204"/>
      <c r="BG720" s="204"/>
      <c r="BH720" s="204"/>
      <c r="BI720" s="204"/>
      <c r="BJ720" s="204"/>
      <c r="BK720" s="204"/>
      <c r="BL720" s="204"/>
      <c r="BM720" s="205">
        <v>16</v>
      </c>
    </row>
    <row r="721" spans="1:65">
      <c r="A721" s="32"/>
      <c r="B721" s="19">
        <v>1</v>
      </c>
      <c r="C721" s="8">
        <v>4</v>
      </c>
      <c r="D721" s="213">
        <v>51.999999999999993</v>
      </c>
      <c r="E721" s="206" t="s">
        <v>97</v>
      </c>
      <c r="F721" s="214" t="s">
        <v>97</v>
      </c>
      <c r="G721" s="203"/>
      <c r="H721" s="204"/>
      <c r="I721" s="204"/>
      <c r="J721" s="204"/>
      <c r="K721" s="204"/>
      <c r="L721" s="204"/>
      <c r="M721" s="204"/>
      <c r="N721" s="204"/>
      <c r="O721" s="204"/>
      <c r="P721" s="204"/>
      <c r="Q721" s="204"/>
      <c r="R721" s="204"/>
      <c r="S721" s="204"/>
      <c r="T721" s="204"/>
      <c r="U721" s="204"/>
      <c r="V721" s="204"/>
      <c r="W721" s="204"/>
      <c r="X721" s="204"/>
      <c r="Y721" s="204"/>
      <c r="Z721" s="204"/>
      <c r="AA721" s="204"/>
      <c r="AB721" s="204"/>
      <c r="AC721" s="204"/>
      <c r="AD721" s="204"/>
      <c r="AE721" s="204"/>
      <c r="AF721" s="204"/>
      <c r="AG721" s="204"/>
      <c r="AH721" s="204"/>
      <c r="AI721" s="204"/>
      <c r="AJ721" s="204"/>
      <c r="AK721" s="204"/>
      <c r="AL721" s="204"/>
      <c r="AM721" s="204"/>
      <c r="AN721" s="204"/>
      <c r="AO721" s="204"/>
      <c r="AP721" s="204"/>
      <c r="AQ721" s="204"/>
      <c r="AR721" s="204"/>
      <c r="AS721" s="204"/>
      <c r="AT721" s="204"/>
      <c r="AU721" s="204"/>
      <c r="AV721" s="204"/>
      <c r="AW721" s="204"/>
      <c r="AX721" s="204"/>
      <c r="AY721" s="204"/>
      <c r="AZ721" s="204"/>
      <c r="BA721" s="204"/>
      <c r="BB721" s="204"/>
      <c r="BC721" s="204"/>
      <c r="BD721" s="204"/>
      <c r="BE721" s="204"/>
      <c r="BF721" s="204"/>
      <c r="BG721" s="204"/>
      <c r="BH721" s="204"/>
      <c r="BI721" s="204"/>
      <c r="BJ721" s="204"/>
      <c r="BK721" s="204"/>
      <c r="BL721" s="204"/>
      <c r="BM721" s="205">
        <v>59.6</v>
      </c>
    </row>
    <row r="722" spans="1:65">
      <c r="A722" s="32"/>
      <c r="B722" s="19">
        <v>1</v>
      </c>
      <c r="C722" s="8">
        <v>5</v>
      </c>
      <c r="D722" s="213">
        <v>156</v>
      </c>
      <c r="E722" s="206" t="s">
        <v>97</v>
      </c>
      <c r="F722" s="206" t="s">
        <v>97</v>
      </c>
      <c r="G722" s="203"/>
      <c r="H722" s="204"/>
      <c r="I722" s="204"/>
      <c r="J722" s="204"/>
      <c r="K722" s="204"/>
      <c r="L722" s="204"/>
      <c r="M722" s="204"/>
      <c r="N722" s="204"/>
      <c r="O722" s="204"/>
      <c r="P722" s="204"/>
      <c r="Q722" s="204"/>
      <c r="R722" s="204"/>
      <c r="S722" s="204"/>
      <c r="T722" s="204"/>
      <c r="U722" s="204"/>
      <c r="V722" s="204"/>
      <c r="W722" s="204"/>
      <c r="X722" s="204"/>
      <c r="Y722" s="204"/>
      <c r="Z722" s="204"/>
      <c r="AA722" s="204"/>
      <c r="AB722" s="204"/>
      <c r="AC722" s="204"/>
      <c r="AD722" s="204"/>
      <c r="AE722" s="204"/>
      <c r="AF722" s="204"/>
      <c r="AG722" s="204"/>
      <c r="AH722" s="204"/>
      <c r="AI722" s="204"/>
      <c r="AJ722" s="204"/>
      <c r="AK722" s="204"/>
      <c r="AL722" s="204"/>
      <c r="AM722" s="204"/>
      <c r="AN722" s="204"/>
      <c r="AO722" s="204"/>
      <c r="AP722" s="204"/>
      <c r="AQ722" s="204"/>
      <c r="AR722" s="204"/>
      <c r="AS722" s="204"/>
      <c r="AT722" s="204"/>
      <c r="AU722" s="204"/>
      <c r="AV722" s="204"/>
      <c r="AW722" s="204"/>
      <c r="AX722" s="204"/>
      <c r="AY722" s="204"/>
      <c r="AZ722" s="204"/>
      <c r="BA722" s="204"/>
      <c r="BB722" s="204"/>
      <c r="BC722" s="204"/>
      <c r="BD722" s="204"/>
      <c r="BE722" s="204"/>
      <c r="BF722" s="204"/>
      <c r="BG722" s="204"/>
      <c r="BH722" s="204"/>
      <c r="BI722" s="204"/>
      <c r="BJ722" s="204"/>
      <c r="BK722" s="204"/>
      <c r="BL722" s="204"/>
      <c r="BM722" s="205">
        <v>25</v>
      </c>
    </row>
    <row r="723" spans="1:65">
      <c r="A723" s="32"/>
      <c r="B723" s="19">
        <v>1</v>
      </c>
      <c r="C723" s="8">
        <v>6</v>
      </c>
      <c r="D723" s="213">
        <v>29</v>
      </c>
      <c r="E723" s="206" t="s">
        <v>97</v>
      </c>
      <c r="F723" s="206" t="s">
        <v>97</v>
      </c>
      <c r="G723" s="203"/>
      <c r="H723" s="204"/>
      <c r="I723" s="204"/>
      <c r="J723" s="204"/>
      <c r="K723" s="204"/>
      <c r="L723" s="204"/>
      <c r="M723" s="204"/>
      <c r="N723" s="204"/>
      <c r="O723" s="204"/>
      <c r="P723" s="204"/>
      <c r="Q723" s="204"/>
      <c r="R723" s="204"/>
      <c r="S723" s="204"/>
      <c r="T723" s="204"/>
      <c r="U723" s="204"/>
      <c r="V723" s="204"/>
      <c r="W723" s="204"/>
      <c r="X723" s="204"/>
      <c r="Y723" s="204"/>
      <c r="Z723" s="204"/>
      <c r="AA723" s="204"/>
      <c r="AB723" s="204"/>
      <c r="AC723" s="204"/>
      <c r="AD723" s="204"/>
      <c r="AE723" s="204"/>
      <c r="AF723" s="204"/>
      <c r="AG723" s="204"/>
      <c r="AH723" s="204"/>
      <c r="AI723" s="204"/>
      <c r="AJ723" s="204"/>
      <c r="AK723" s="204"/>
      <c r="AL723" s="204"/>
      <c r="AM723" s="204"/>
      <c r="AN723" s="204"/>
      <c r="AO723" s="204"/>
      <c r="AP723" s="204"/>
      <c r="AQ723" s="204"/>
      <c r="AR723" s="204"/>
      <c r="AS723" s="204"/>
      <c r="AT723" s="204"/>
      <c r="AU723" s="204"/>
      <c r="AV723" s="204"/>
      <c r="AW723" s="204"/>
      <c r="AX723" s="204"/>
      <c r="AY723" s="204"/>
      <c r="AZ723" s="204"/>
      <c r="BA723" s="204"/>
      <c r="BB723" s="204"/>
      <c r="BC723" s="204"/>
      <c r="BD723" s="204"/>
      <c r="BE723" s="204"/>
      <c r="BF723" s="204"/>
      <c r="BG723" s="204"/>
      <c r="BH723" s="204"/>
      <c r="BI723" s="204"/>
      <c r="BJ723" s="204"/>
      <c r="BK723" s="204"/>
      <c r="BL723" s="204"/>
      <c r="BM723" s="207"/>
    </row>
    <row r="724" spans="1:65">
      <c r="A724" s="32"/>
      <c r="B724" s="20" t="s">
        <v>224</v>
      </c>
      <c r="C724" s="12"/>
      <c r="D724" s="208">
        <v>193.66666666666666</v>
      </c>
      <c r="E724" s="208" t="s">
        <v>719</v>
      </c>
      <c r="F724" s="208" t="s">
        <v>719</v>
      </c>
      <c r="G724" s="203"/>
      <c r="H724" s="204"/>
      <c r="I724" s="204"/>
      <c r="J724" s="204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204"/>
      <c r="V724" s="204"/>
      <c r="W724" s="204"/>
      <c r="X724" s="204"/>
      <c r="Y724" s="204"/>
      <c r="Z724" s="204"/>
      <c r="AA724" s="204"/>
      <c r="AB724" s="204"/>
      <c r="AC724" s="204"/>
      <c r="AD724" s="204"/>
      <c r="AE724" s="204"/>
      <c r="AF724" s="204"/>
      <c r="AG724" s="204"/>
      <c r="AH724" s="204"/>
      <c r="AI724" s="204"/>
      <c r="AJ724" s="204"/>
      <c r="AK724" s="204"/>
      <c r="AL724" s="204"/>
      <c r="AM724" s="204"/>
      <c r="AN724" s="204"/>
      <c r="AO724" s="204"/>
      <c r="AP724" s="204"/>
      <c r="AQ724" s="204"/>
      <c r="AR724" s="204"/>
      <c r="AS724" s="204"/>
      <c r="AT724" s="204"/>
      <c r="AU724" s="204"/>
      <c r="AV724" s="204"/>
      <c r="AW724" s="204"/>
      <c r="AX724" s="204"/>
      <c r="AY724" s="204"/>
      <c r="AZ724" s="204"/>
      <c r="BA724" s="204"/>
      <c r="BB724" s="204"/>
      <c r="BC724" s="204"/>
      <c r="BD724" s="204"/>
      <c r="BE724" s="204"/>
      <c r="BF724" s="204"/>
      <c r="BG724" s="204"/>
      <c r="BH724" s="204"/>
      <c r="BI724" s="204"/>
      <c r="BJ724" s="204"/>
      <c r="BK724" s="204"/>
      <c r="BL724" s="204"/>
      <c r="BM724" s="207"/>
    </row>
    <row r="725" spans="1:65">
      <c r="A725" s="32"/>
      <c r="B725" s="3" t="s">
        <v>225</v>
      </c>
      <c r="C725" s="30"/>
      <c r="D725" s="209">
        <v>42</v>
      </c>
      <c r="E725" s="209" t="s">
        <v>719</v>
      </c>
      <c r="F725" s="209" t="s">
        <v>719</v>
      </c>
      <c r="G725" s="203"/>
      <c r="H725" s="204"/>
      <c r="I725" s="204"/>
      <c r="J725" s="204"/>
      <c r="K725" s="204"/>
      <c r="L725" s="204"/>
      <c r="M725" s="204"/>
      <c r="N725" s="204"/>
      <c r="O725" s="204"/>
      <c r="P725" s="204"/>
      <c r="Q725" s="204"/>
      <c r="R725" s="204"/>
      <c r="S725" s="204"/>
      <c r="T725" s="204"/>
      <c r="U725" s="204"/>
      <c r="V725" s="204"/>
      <c r="W725" s="204"/>
      <c r="X725" s="204"/>
      <c r="Y725" s="204"/>
      <c r="Z725" s="204"/>
      <c r="AA725" s="204"/>
      <c r="AB725" s="204"/>
      <c r="AC725" s="204"/>
      <c r="AD725" s="204"/>
      <c r="AE725" s="204"/>
      <c r="AF725" s="204"/>
      <c r="AG725" s="204"/>
      <c r="AH725" s="204"/>
      <c r="AI725" s="204"/>
      <c r="AJ725" s="204"/>
      <c r="AK725" s="204"/>
      <c r="AL725" s="204"/>
      <c r="AM725" s="204"/>
      <c r="AN725" s="204"/>
      <c r="AO725" s="204"/>
      <c r="AP725" s="204"/>
      <c r="AQ725" s="204"/>
      <c r="AR725" s="204"/>
      <c r="AS725" s="204"/>
      <c r="AT725" s="204"/>
      <c r="AU725" s="204"/>
      <c r="AV725" s="204"/>
      <c r="AW725" s="204"/>
      <c r="AX725" s="204"/>
      <c r="AY725" s="204"/>
      <c r="AZ725" s="204"/>
      <c r="BA725" s="204"/>
      <c r="BB725" s="204"/>
      <c r="BC725" s="204"/>
      <c r="BD725" s="204"/>
      <c r="BE725" s="204"/>
      <c r="BF725" s="204"/>
      <c r="BG725" s="204"/>
      <c r="BH725" s="204"/>
      <c r="BI725" s="204"/>
      <c r="BJ725" s="204"/>
      <c r="BK725" s="204"/>
      <c r="BL725" s="204"/>
      <c r="BM725" s="207"/>
    </row>
    <row r="726" spans="1:65">
      <c r="A726" s="32"/>
      <c r="B726" s="3" t="s">
        <v>226</v>
      </c>
      <c r="C726" s="30"/>
      <c r="D726" s="209">
        <v>332.02449708819177</v>
      </c>
      <c r="E726" s="209" t="s">
        <v>719</v>
      </c>
      <c r="F726" s="209" t="s">
        <v>719</v>
      </c>
      <c r="G726" s="203"/>
      <c r="H726" s="204"/>
      <c r="I726" s="204"/>
      <c r="J726" s="204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204"/>
      <c r="V726" s="204"/>
      <c r="W726" s="204"/>
      <c r="X726" s="204"/>
      <c r="Y726" s="204"/>
      <c r="Z726" s="204"/>
      <c r="AA726" s="204"/>
      <c r="AB726" s="204"/>
      <c r="AC726" s="204"/>
      <c r="AD726" s="204"/>
      <c r="AE726" s="204"/>
      <c r="AF726" s="204"/>
      <c r="AG726" s="204"/>
      <c r="AH726" s="204"/>
      <c r="AI726" s="204"/>
      <c r="AJ726" s="204"/>
      <c r="AK726" s="204"/>
      <c r="AL726" s="204"/>
      <c r="AM726" s="204"/>
      <c r="AN726" s="204"/>
      <c r="AO726" s="204"/>
      <c r="AP726" s="204"/>
      <c r="AQ726" s="204"/>
      <c r="AR726" s="204"/>
      <c r="AS726" s="204"/>
      <c r="AT726" s="204"/>
      <c r="AU726" s="204"/>
      <c r="AV726" s="204"/>
      <c r="AW726" s="204"/>
      <c r="AX726" s="204"/>
      <c r="AY726" s="204"/>
      <c r="AZ726" s="204"/>
      <c r="BA726" s="204"/>
      <c r="BB726" s="204"/>
      <c r="BC726" s="204"/>
      <c r="BD726" s="204"/>
      <c r="BE726" s="204"/>
      <c r="BF726" s="204"/>
      <c r="BG726" s="204"/>
      <c r="BH726" s="204"/>
      <c r="BI726" s="204"/>
      <c r="BJ726" s="204"/>
      <c r="BK726" s="204"/>
      <c r="BL726" s="204"/>
      <c r="BM726" s="207"/>
    </row>
    <row r="727" spans="1:65">
      <c r="A727" s="32"/>
      <c r="B727" s="3" t="s">
        <v>87</v>
      </c>
      <c r="C727" s="30"/>
      <c r="D727" s="13">
        <v>1.7144122052746564</v>
      </c>
      <c r="E727" s="13" t="s">
        <v>719</v>
      </c>
      <c r="F727" s="13" t="s">
        <v>719</v>
      </c>
      <c r="G727" s="105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8"/>
    </row>
    <row r="728" spans="1:65">
      <c r="A728" s="32"/>
      <c r="B728" s="3" t="s">
        <v>227</v>
      </c>
      <c r="C728" s="30"/>
      <c r="D728" s="13">
        <v>2.2494407158836687</v>
      </c>
      <c r="E728" s="13" t="s">
        <v>719</v>
      </c>
      <c r="F728" s="13" t="s">
        <v>719</v>
      </c>
      <c r="G728" s="105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8"/>
    </row>
    <row r="729" spans="1:65">
      <c r="A729" s="32"/>
      <c r="B729" s="49" t="s">
        <v>228</v>
      </c>
      <c r="C729" s="50"/>
      <c r="D729" s="48" t="s">
        <v>249</v>
      </c>
      <c r="E729" s="48" t="s">
        <v>249</v>
      </c>
      <c r="F729" s="48" t="s">
        <v>249</v>
      </c>
      <c r="G729" s="105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8"/>
    </row>
    <row r="730" spans="1:65">
      <c r="B730" s="33"/>
      <c r="C730" s="20"/>
      <c r="D730" s="28"/>
      <c r="E730" s="28"/>
      <c r="F730" s="28"/>
      <c r="BM730" s="58"/>
    </row>
    <row r="731" spans="1:65" ht="15">
      <c r="B731" s="34" t="s">
        <v>694</v>
      </c>
      <c r="BM731" s="29" t="s">
        <v>67</v>
      </c>
    </row>
    <row r="732" spans="1:65" ht="15">
      <c r="A732" s="26" t="s">
        <v>40</v>
      </c>
      <c r="B732" s="18" t="s">
        <v>118</v>
      </c>
      <c r="C732" s="15" t="s">
        <v>119</v>
      </c>
      <c r="D732" s="16" t="s">
        <v>220</v>
      </c>
      <c r="E732" s="17" t="s">
        <v>220</v>
      </c>
      <c r="F732" s="17" t="s">
        <v>220</v>
      </c>
      <c r="G732" s="17" t="s">
        <v>220</v>
      </c>
      <c r="H732" s="17" t="s">
        <v>220</v>
      </c>
      <c r="I732" s="17" t="s">
        <v>220</v>
      </c>
      <c r="J732" s="10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1</v>
      </c>
    </row>
    <row r="733" spans="1:65">
      <c r="A733" s="32"/>
      <c r="B733" s="19" t="s">
        <v>221</v>
      </c>
      <c r="C733" s="8" t="s">
        <v>221</v>
      </c>
      <c r="D733" s="103" t="s">
        <v>271</v>
      </c>
      <c r="E733" s="104" t="s">
        <v>236</v>
      </c>
      <c r="F733" s="104" t="s">
        <v>239</v>
      </c>
      <c r="G733" s="104" t="s">
        <v>245</v>
      </c>
      <c r="H733" s="104" t="s">
        <v>274</v>
      </c>
      <c r="I733" s="104" t="s">
        <v>222</v>
      </c>
      <c r="J733" s="10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 t="s">
        <v>3</v>
      </c>
    </row>
    <row r="734" spans="1:65">
      <c r="A734" s="32"/>
      <c r="B734" s="19"/>
      <c r="C734" s="8"/>
      <c r="D734" s="9" t="s">
        <v>324</v>
      </c>
      <c r="E734" s="10" t="s">
        <v>322</v>
      </c>
      <c r="F734" s="10" t="s">
        <v>324</v>
      </c>
      <c r="G734" s="10" t="s">
        <v>324</v>
      </c>
      <c r="H734" s="10" t="s">
        <v>324</v>
      </c>
      <c r="I734" s="10" t="s">
        <v>324</v>
      </c>
      <c r="J734" s="10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2</v>
      </c>
    </row>
    <row r="735" spans="1:65">
      <c r="A735" s="32"/>
      <c r="B735" s="19"/>
      <c r="C735" s="8"/>
      <c r="D735" s="27" t="s">
        <v>325</v>
      </c>
      <c r="E735" s="27" t="s">
        <v>326</v>
      </c>
      <c r="F735" s="27" t="s">
        <v>326</v>
      </c>
      <c r="G735" s="27" t="s">
        <v>327</v>
      </c>
      <c r="H735" s="27" t="s">
        <v>330</v>
      </c>
      <c r="I735" s="27" t="s">
        <v>331</v>
      </c>
      <c r="J735" s="10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2</v>
      </c>
    </row>
    <row r="736" spans="1:65">
      <c r="A736" s="32"/>
      <c r="B736" s="18">
        <v>1</v>
      </c>
      <c r="C736" s="14">
        <v>1</v>
      </c>
      <c r="D736" s="21">
        <v>2.14</v>
      </c>
      <c r="E736" s="21">
        <v>2.2999999999999998</v>
      </c>
      <c r="F736" s="22">
        <v>1.9531907766883585</v>
      </c>
      <c r="G736" s="21">
        <v>2.63</v>
      </c>
      <c r="H736" s="22">
        <v>3.09</v>
      </c>
      <c r="I736" s="21">
        <v>3.4678</v>
      </c>
      <c r="J736" s="10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1</v>
      </c>
    </row>
    <row r="737" spans="1:65">
      <c r="A737" s="32"/>
      <c r="B737" s="19">
        <v>1</v>
      </c>
      <c r="C737" s="8">
        <v>2</v>
      </c>
      <c r="D737" s="10">
        <v>2.15</v>
      </c>
      <c r="E737" s="10">
        <v>2.5</v>
      </c>
      <c r="F737" s="23">
        <v>1.973536513945529</v>
      </c>
      <c r="G737" s="10">
        <v>2.71</v>
      </c>
      <c r="H737" s="23">
        <v>3.07</v>
      </c>
      <c r="I737" s="10">
        <v>3.4792000000000001</v>
      </c>
      <c r="J737" s="10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 t="e">
        <v>#N/A</v>
      </c>
    </row>
    <row r="738" spans="1:65">
      <c r="A738" s="32"/>
      <c r="B738" s="19">
        <v>1</v>
      </c>
      <c r="C738" s="8">
        <v>3</v>
      </c>
      <c r="D738" s="10">
        <v>2.14</v>
      </c>
      <c r="E738" s="10">
        <v>2.5</v>
      </c>
      <c r="F738" s="23">
        <v>2.0040551198312846</v>
      </c>
      <c r="G738" s="10">
        <v>2.62</v>
      </c>
      <c r="H738" s="23">
        <v>2.99</v>
      </c>
      <c r="I738" s="10">
        <v>3.5066999999999999</v>
      </c>
      <c r="J738" s="10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16</v>
      </c>
    </row>
    <row r="739" spans="1:65">
      <c r="A739" s="32"/>
      <c r="B739" s="19">
        <v>1</v>
      </c>
      <c r="C739" s="8">
        <v>4</v>
      </c>
      <c r="D739" s="10">
        <v>2.13</v>
      </c>
      <c r="E739" s="10">
        <v>2.5</v>
      </c>
      <c r="F739" s="23">
        <v>1.9633636453169434</v>
      </c>
      <c r="G739" s="10">
        <v>2.61</v>
      </c>
      <c r="H739" s="23">
        <v>2.91</v>
      </c>
      <c r="I739" s="10">
        <v>3.4851999999999999</v>
      </c>
      <c r="J739" s="10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2.607804815178222</v>
      </c>
    </row>
    <row r="740" spans="1:65">
      <c r="A740" s="32"/>
      <c r="B740" s="19">
        <v>1</v>
      </c>
      <c r="C740" s="8">
        <v>5</v>
      </c>
      <c r="D740" s="10">
        <v>2.08</v>
      </c>
      <c r="E740" s="10">
        <v>2.5</v>
      </c>
      <c r="F740" s="10">
        <v>1.932845039431188</v>
      </c>
      <c r="G740" s="10">
        <v>2.65</v>
      </c>
      <c r="H740" s="10">
        <v>3.02</v>
      </c>
      <c r="I740" s="10">
        <v>3.4874999999999998</v>
      </c>
      <c r="J740" s="10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172</v>
      </c>
    </row>
    <row r="741" spans="1:65">
      <c r="A741" s="32"/>
      <c r="B741" s="19">
        <v>1</v>
      </c>
      <c r="C741" s="8">
        <v>6</v>
      </c>
      <c r="D741" s="10">
        <v>2.1</v>
      </c>
      <c r="E741" s="10">
        <v>2.2999999999999998</v>
      </c>
      <c r="F741" s="10">
        <v>1.9938822512026995</v>
      </c>
      <c r="G741" s="10">
        <v>2.58</v>
      </c>
      <c r="H741" s="10">
        <v>2.93</v>
      </c>
      <c r="I741" s="10">
        <v>3.4836999999999998</v>
      </c>
      <c r="J741" s="10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8"/>
    </row>
    <row r="742" spans="1:65">
      <c r="A742" s="32"/>
      <c r="B742" s="20" t="s">
        <v>224</v>
      </c>
      <c r="C742" s="12"/>
      <c r="D742" s="24">
        <v>2.1233333333333331</v>
      </c>
      <c r="E742" s="24">
        <v>2.4333333333333336</v>
      </c>
      <c r="F742" s="24">
        <v>1.9701455577360003</v>
      </c>
      <c r="G742" s="24">
        <v>2.6333333333333333</v>
      </c>
      <c r="H742" s="24">
        <v>3.0016666666666669</v>
      </c>
      <c r="I742" s="24">
        <v>3.4850166666666667</v>
      </c>
      <c r="J742" s="10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8"/>
    </row>
    <row r="743" spans="1:65">
      <c r="A743" s="32"/>
      <c r="B743" s="3" t="s">
        <v>225</v>
      </c>
      <c r="C743" s="30"/>
      <c r="D743" s="11">
        <v>2.1349999999999998</v>
      </c>
      <c r="E743" s="11">
        <v>2.5</v>
      </c>
      <c r="F743" s="11">
        <v>1.9684500796312361</v>
      </c>
      <c r="G743" s="11">
        <v>2.625</v>
      </c>
      <c r="H743" s="11">
        <v>3.0049999999999999</v>
      </c>
      <c r="I743" s="11">
        <v>3.4844499999999998</v>
      </c>
      <c r="J743" s="10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8"/>
    </row>
    <row r="744" spans="1:65">
      <c r="A744" s="32"/>
      <c r="B744" s="3" t="s">
        <v>226</v>
      </c>
      <c r="C744" s="30"/>
      <c r="D744" s="25">
        <v>2.7325202042558901E-2</v>
      </c>
      <c r="E744" s="25">
        <v>0.10327955589886455</v>
      </c>
      <c r="F744" s="25">
        <v>2.6266233854444338E-2</v>
      </c>
      <c r="G744" s="25">
        <v>4.4121045620731429E-2</v>
      </c>
      <c r="H744" s="25">
        <v>7.2778201864752382E-2</v>
      </c>
      <c r="I744" s="25">
        <v>1.2714938720523422E-2</v>
      </c>
      <c r="J744" s="10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8"/>
    </row>
    <row r="745" spans="1:65">
      <c r="A745" s="32"/>
      <c r="B745" s="3" t="s">
        <v>87</v>
      </c>
      <c r="C745" s="30"/>
      <c r="D745" s="13">
        <v>1.2869011950969657E-2</v>
      </c>
      <c r="E745" s="13">
        <v>4.244365310912241E-2</v>
      </c>
      <c r="F745" s="13">
        <v>1.3332128558373258E-2</v>
      </c>
      <c r="G745" s="13">
        <v>1.675482745091067E-2</v>
      </c>
      <c r="H745" s="13">
        <v>2.4245930660106288E-2</v>
      </c>
      <c r="I745" s="13">
        <v>3.6484585115872489E-3</v>
      </c>
      <c r="J745" s="10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8"/>
    </row>
    <row r="746" spans="1:65">
      <c r="A746" s="32"/>
      <c r="B746" s="3" t="s">
        <v>227</v>
      </c>
      <c r="C746" s="30"/>
      <c r="D746" s="13">
        <v>-0.18577750874034615</v>
      </c>
      <c r="E746" s="13">
        <v>-6.6903581444980542E-2</v>
      </c>
      <c r="F746" s="13">
        <v>-0.24451954905936579</v>
      </c>
      <c r="G746" s="13">
        <v>9.78927487461001E-3</v>
      </c>
      <c r="H746" s="13">
        <v>0.15103195192985619</v>
      </c>
      <c r="I746" s="13">
        <v>0.33637941244022684</v>
      </c>
      <c r="J746" s="10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8"/>
    </row>
    <row r="747" spans="1:65">
      <c r="A747" s="32"/>
      <c r="B747" s="49" t="s">
        <v>228</v>
      </c>
      <c r="C747" s="50"/>
      <c r="D747" s="48">
        <v>0.63</v>
      </c>
      <c r="E747" s="48">
        <v>0.15</v>
      </c>
      <c r="F747" s="48">
        <v>0.86</v>
      </c>
      <c r="G747" s="48">
        <v>0.15</v>
      </c>
      <c r="H747" s="48">
        <v>0.72</v>
      </c>
      <c r="I747" s="48">
        <v>1.46</v>
      </c>
      <c r="J747" s="10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8"/>
    </row>
    <row r="748" spans="1:65">
      <c r="B748" s="33"/>
      <c r="C748" s="20"/>
      <c r="D748" s="28"/>
      <c r="E748" s="28"/>
      <c r="F748" s="28"/>
      <c r="G748" s="28"/>
      <c r="H748" s="28"/>
      <c r="I748" s="28"/>
      <c r="BM748" s="58"/>
    </row>
    <row r="749" spans="1:65" ht="15">
      <c r="B749" s="34" t="s">
        <v>695</v>
      </c>
      <c r="BM749" s="29" t="s">
        <v>266</v>
      </c>
    </row>
    <row r="750" spans="1:65" ht="15">
      <c r="A750" s="26" t="s">
        <v>129</v>
      </c>
      <c r="B750" s="18" t="s">
        <v>118</v>
      </c>
      <c r="C750" s="15" t="s">
        <v>119</v>
      </c>
      <c r="D750" s="16" t="s">
        <v>220</v>
      </c>
      <c r="E750" s="17" t="s">
        <v>220</v>
      </c>
      <c r="F750" s="105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>
        <v>1</v>
      </c>
    </row>
    <row r="751" spans="1:65">
      <c r="A751" s="32"/>
      <c r="B751" s="19" t="s">
        <v>221</v>
      </c>
      <c r="C751" s="8" t="s">
        <v>221</v>
      </c>
      <c r="D751" s="103" t="s">
        <v>232</v>
      </c>
      <c r="E751" s="104" t="s">
        <v>273</v>
      </c>
      <c r="F751" s="105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 t="s">
        <v>83</v>
      </c>
    </row>
    <row r="752" spans="1:65">
      <c r="A752" s="32"/>
      <c r="B752" s="19"/>
      <c r="C752" s="8"/>
      <c r="D752" s="9" t="s">
        <v>322</v>
      </c>
      <c r="E752" s="10" t="s">
        <v>322</v>
      </c>
      <c r="F752" s="10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2</v>
      </c>
    </row>
    <row r="753" spans="1:65">
      <c r="A753" s="32"/>
      <c r="B753" s="19"/>
      <c r="C753" s="8"/>
      <c r="D753" s="27" t="s">
        <v>326</v>
      </c>
      <c r="E753" s="27" t="s">
        <v>325</v>
      </c>
      <c r="F753" s="10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2</v>
      </c>
    </row>
    <row r="754" spans="1:65">
      <c r="A754" s="32"/>
      <c r="B754" s="18">
        <v>1</v>
      </c>
      <c r="C754" s="14">
        <v>1</v>
      </c>
      <c r="D754" s="96" t="s">
        <v>97</v>
      </c>
      <c r="E754" s="96" t="s">
        <v>112</v>
      </c>
      <c r="F754" s="10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>
        <v>1</v>
      </c>
      <c r="C755" s="8">
        <v>2</v>
      </c>
      <c r="D755" s="97" t="s">
        <v>97</v>
      </c>
      <c r="E755" s="97" t="s">
        <v>112</v>
      </c>
      <c r="F755" s="10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20</v>
      </c>
    </row>
    <row r="756" spans="1:65">
      <c r="A756" s="32"/>
      <c r="B756" s="19">
        <v>1</v>
      </c>
      <c r="C756" s="8">
        <v>3</v>
      </c>
      <c r="D756" s="97" t="s">
        <v>97</v>
      </c>
      <c r="E756" s="97" t="s">
        <v>112</v>
      </c>
      <c r="F756" s="10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16</v>
      </c>
    </row>
    <row r="757" spans="1:65">
      <c r="A757" s="32"/>
      <c r="B757" s="19">
        <v>1</v>
      </c>
      <c r="C757" s="8">
        <v>4</v>
      </c>
      <c r="D757" s="97" t="s">
        <v>97</v>
      </c>
      <c r="E757" s="97" t="s">
        <v>112</v>
      </c>
      <c r="F757" s="105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 t="s">
        <v>112</v>
      </c>
    </row>
    <row r="758" spans="1:65">
      <c r="A758" s="32"/>
      <c r="B758" s="19">
        <v>1</v>
      </c>
      <c r="C758" s="8">
        <v>5</v>
      </c>
      <c r="D758" s="97" t="s">
        <v>97</v>
      </c>
      <c r="E758" s="97" t="s">
        <v>112</v>
      </c>
      <c r="F758" s="10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26</v>
      </c>
    </row>
    <row r="759" spans="1:65">
      <c r="A759" s="32"/>
      <c r="B759" s="19">
        <v>1</v>
      </c>
      <c r="C759" s="8">
        <v>6</v>
      </c>
      <c r="D759" s="97" t="s">
        <v>97</v>
      </c>
      <c r="E759" s="97" t="s">
        <v>112</v>
      </c>
      <c r="F759" s="10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8"/>
    </row>
    <row r="760" spans="1:65">
      <c r="A760" s="32"/>
      <c r="B760" s="20" t="s">
        <v>224</v>
      </c>
      <c r="C760" s="12"/>
      <c r="D760" s="24" t="s">
        <v>719</v>
      </c>
      <c r="E760" s="24" t="s">
        <v>719</v>
      </c>
      <c r="F760" s="10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8"/>
    </row>
    <row r="761" spans="1:65">
      <c r="A761" s="32"/>
      <c r="B761" s="3" t="s">
        <v>225</v>
      </c>
      <c r="C761" s="30"/>
      <c r="D761" s="11" t="s">
        <v>719</v>
      </c>
      <c r="E761" s="11" t="s">
        <v>719</v>
      </c>
      <c r="F761" s="10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8"/>
    </row>
    <row r="762" spans="1:65">
      <c r="A762" s="32"/>
      <c r="B762" s="3" t="s">
        <v>226</v>
      </c>
      <c r="C762" s="30"/>
      <c r="D762" s="25" t="s">
        <v>719</v>
      </c>
      <c r="E762" s="25" t="s">
        <v>719</v>
      </c>
      <c r="F762" s="10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8"/>
    </row>
    <row r="763" spans="1:65">
      <c r="A763" s="32"/>
      <c r="B763" s="3" t="s">
        <v>87</v>
      </c>
      <c r="C763" s="30"/>
      <c r="D763" s="13" t="s">
        <v>719</v>
      </c>
      <c r="E763" s="13" t="s">
        <v>719</v>
      </c>
      <c r="F763" s="10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8"/>
    </row>
    <row r="764" spans="1:65">
      <c r="A764" s="32"/>
      <c r="B764" s="3" t="s">
        <v>227</v>
      </c>
      <c r="C764" s="30"/>
      <c r="D764" s="13" t="s">
        <v>719</v>
      </c>
      <c r="E764" s="13" t="s">
        <v>719</v>
      </c>
      <c r="F764" s="10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8"/>
    </row>
    <row r="765" spans="1:65">
      <c r="A765" s="32"/>
      <c r="B765" s="49" t="s">
        <v>228</v>
      </c>
      <c r="C765" s="50"/>
      <c r="D765" s="48" t="s">
        <v>249</v>
      </c>
      <c r="E765" s="48" t="s">
        <v>249</v>
      </c>
      <c r="F765" s="10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8"/>
    </row>
    <row r="766" spans="1:65">
      <c r="B766" s="33"/>
      <c r="C766" s="20"/>
      <c r="D766" s="28"/>
      <c r="E766" s="28"/>
      <c r="BM766" s="58"/>
    </row>
    <row r="767" spans="1:65" ht="15">
      <c r="B767" s="34" t="s">
        <v>696</v>
      </c>
      <c r="BM767" s="29" t="s">
        <v>67</v>
      </c>
    </row>
    <row r="768" spans="1:65" ht="15">
      <c r="A768" s="26" t="s">
        <v>43</v>
      </c>
      <c r="B768" s="18" t="s">
        <v>118</v>
      </c>
      <c r="C768" s="15" t="s">
        <v>119</v>
      </c>
      <c r="D768" s="16" t="s">
        <v>220</v>
      </c>
      <c r="E768" s="17" t="s">
        <v>220</v>
      </c>
      <c r="F768" s="17" t="s">
        <v>220</v>
      </c>
      <c r="G768" s="17" t="s">
        <v>220</v>
      </c>
      <c r="H768" s="17" t="s">
        <v>220</v>
      </c>
      <c r="I768" s="17" t="s">
        <v>220</v>
      </c>
      <c r="J768" s="17" t="s">
        <v>220</v>
      </c>
      <c r="K768" s="17" t="s">
        <v>220</v>
      </c>
      <c r="L768" s="17" t="s">
        <v>220</v>
      </c>
      <c r="M768" s="17" t="s">
        <v>220</v>
      </c>
      <c r="N768" s="17" t="s">
        <v>220</v>
      </c>
      <c r="O768" s="17" t="s">
        <v>220</v>
      </c>
      <c r="P768" s="17" t="s">
        <v>220</v>
      </c>
      <c r="Q768" s="17" t="s">
        <v>220</v>
      </c>
      <c r="R768" s="105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>
        <v>1</v>
      </c>
    </row>
    <row r="769" spans="1:65">
      <c r="A769" s="32"/>
      <c r="B769" s="19" t="s">
        <v>221</v>
      </c>
      <c r="C769" s="8" t="s">
        <v>221</v>
      </c>
      <c r="D769" s="103" t="s">
        <v>232</v>
      </c>
      <c r="E769" s="104" t="s">
        <v>233</v>
      </c>
      <c r="F769" s="104" t="s">
        <v>270</v>
      </c>
      <c r="G769" s="104" t="s">
        <v>271</v>
      </c>
      <c r="H769" s="104" t="s">
        <v>235</v>
      </c>
      <c r="I769" s="104" t="s">
        <v>236</v>
      </c>
      <c r="J769" s="104" t="s">
        <v>273</v>
      </c>
      <c r="K769" s="104" t="s">
        <v>238</v>
      </c>
      <c r="L769" s="104" t="s">
        <v>239</v>
      </c>
      <c r="M769" s="104" t="s">
        <v>240</v>
      </c>
      <c r="N769" s="104" t="s">
        <v>245</v>
      </c>
      <c r="O769" s="104" t="s">
        <v>274</v>
      </c>
      <c r="P769" s="104" t="s">
        <v>222</v>
      </c>
      <c r="Q769" s="104" t="s">
        <v>246</v>
      </c>
      <c r="R769" s="105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 t="s">
        <v>3</v>
      </c>
    </row>
    <row r="770" spans="1:65">
      <c r="A770" s="32"/>
      <c r="B770" s="19"/>
      <c r="C770" s="8"/>
      <c r="D770" s="9" t="s">
        <v>322</v>
      </c>
      <c r="E770" s="10" t="s">
        <v>322</v>
      </c>
      <c r="F770" s="10" t="s">
        <v>322</v>
      </c>
      <c r="G770" s="10" t="s">
        <v>324</v>
      </c>
      <c r="H770" s="10" t="s">
        <v>324</v>
      </c>
      <c r="I770" s="10" t="s">
        <v>322</v>
      </c>
      <c r="J770" s="10" t="s">
        <v>322</v>
      </c>
      <c r="K770" s="10" t="s">
        <v>324</v>
      </c>
      <c r="L770" s="10" t="s">
        <v>324</v>
      </c>
      <c r="M770" s="10" t="s">
        <v>322</v>
      </c>
      <c r="N770" s="10" t="s">
        <v>324</v>
      </c>
      <c r="O770" s="10" t="s">
        <v>324</v>
      </c>
      <c r="P770" s="10" t="s">
        <v>324</v>
      </c>
      <c r="Q770" s="10" t="s">
        <v>322</v>
      </c>
      <c r="R770" s="105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1</v>
      </c>
    </row>
    <row r="771" spans="1:65">
      <c r="A771" s="32"/>
      <c r="B771" s="19"/>
      <c r="C771" s="8"/>
      <c r="D771" s="27" t="s">
        <v>326</v>
      </c>
      <c r="E771" s="27" t="s">
        <v>326</v>
      </c>
      <c r="F771" s="27" t="s">
        <v>326</v>
      </c>
      <c r="G771" s="27" t="s">
        <v>325</v>
      </c>
      <c r="H771" s="27" t="s">
        <v>328</v>
      </c>
      <c r="I771" s="27" t="s">
        <v>326</v>
      </c>
      <c r="J771" s="27" t="s">
        <v>325</v>
      </c>
      <c r="K771" s="27" t="s">
        <v>331</v>
      </c>
      <c r="L771" s="27" t="s">
        <v>326</v>
      </c>
      <c r="M771" s="27" t="s">
        <v>325</v>
      </c>
      <c r="N771" s="27" t="s">
        <v>327</v>
      </c>
      <c r="O771" s="27" t="s">
        <v>330</v>
      </c>
      <c r="P771" s="27" t="s">
        <v>331</v>
      </c>
      <c r="Q771" s="27" t="s">
        <v>331</v>
      </c>
      <c r="R771" s="105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</v>
      </c>
    </row>
    <row r="772" spans="1:65">
      <c r="A772" s="32"/>
      <c r="B772" s="18">
        <v>1</v>
      </c>
      <c r="C772" s="14">
        <v>1</v>
      </c>
      <c r="D772" s="210">
        <v>9.0299999999999994</v>
      </c>
      <c r="E772" s="210">
        <v>12.9</v>
      </c>
      <c r="F772" s="212">
        <v>7.8</v>
      </c>
      <c r="G772" s="210">
        <v>10.8</v>
      </c>
      <c r="H772" s="212">
        <v>11.2</v>
      </c>
      <c r="I772" s="210">
        <v>14</v>
      </c>
      <c r="J772" s="212">
        <v>11.87</v>
      </c>
      <c r="K772" s="210">
        <v>7.31</v>
      </c>
      <c r="L772" s="210">
        <v>10.172868628585201</v>
      </c>
      <c r="M772" s="210">
        <v>16.8</v>
      </c>
      <c r="N772" s="210">
        <v>8.61</v>
      </c>
      <c r="O772" s="210">
        <v>16.07</v>
      </c>
      <c r="P772" s="210">
        <v>11.851100000000001</v>
      </c>
      <c r="Q772" s="210" t="s">
        <v>248</v>
      </c>
      <c r="R772" s="203"/>
      <c r="S772" s="204"/>
      <c r="T772" s="204"/>
      <c r="U772" s="204"/>
      <c r="V772" s="204"/>
      <c r="W772" s="204"/>
      <c r="X772" s="204"/>
      <c r="Y772" s="204"/>
      <c r="Z772" s="204"/>
      <c r="AA772" s="204"/>
      <c r="AB772" s="204"/>
      <c r="AC772" s="204"/>
      <c r="AD772" s="204"/>
      <c r="AE772" s="204"/>
      <c r="AF772" s="204"/>
      <c r="AG772" s="204"/>
      <c r="AH772" s="204"/>
      <c r="AI772" s="204"/>
      <c r="AJ772" s="204"/>
      <c r="AK772" s="204"/>
      <c r="AL772" s="204"/>
      <c r="AM772" s="204"/>
      <c r="AN772" s="204"/>
      <c r="AO772" s="204"/>
      <c r="AP772" s="204"/>
      <c r="AQ772" s="204"/>
      <c r="AR772" s="204"/>
      <c r="AS772" s="204"/>
      <c r="AT772" s="204"/>
      <c r="AU772" s="204"/>
      <c r="AV772" s="204"/>
      <c r="AW772" s="204"/>
      <c r="AX772" s="204"/>
      <c r="AY772" s="204"/>
      <c r="AZ772" s="204"/>
      <c r="BA772" s="204"/>
      <c r="BB772" s="204"/>
      <c r="BC772" s="204"/>
      <c r="BD772" s="204"/>
      <c r="BE772" s="204"/>
      <c r="BF772" s="204"/>
      <c r="BG772" s="204"/>
      <c r="BH772" s="204"/>
      <c r="BI772" s="204"/>
      <c r="BJ772" s="204"/>
      <c r="BK772" s="204"/>
      <c r="BL772" s="204"/>
      <c r="BM772" s="205">
        <v>1</v>
      </c>
    </row>
    <row r="773" spans="1:65">
      <c r="A773" s="32"/>
      <c r="B773" s="19">
        <v>1</v>
      </c>
      <c r="C773" s="8">
        <v>2</v>
      </c>
      <c r="D773" s="213">
        <v>8.84</v>
      </c>
      <c r="E773" s="213">
        <v>13.6</v>
      </c>
      <c r="F773" s="215">
        <v>8.1</v>
      </c>
      <c r="G773" s="216">
        <v>11</v>
      </c>
      <c r="H773" s="215">
        <v>10.9</v>
      </c>
      <c r="I773" s="213">
        <v>15.400000000000002</v>
      </c>
      <c r="J773" s="215">
        <v>11.68</v>
      </c>
      <c r="K773" s="213">
        <v>7.22</v>
      </c>
      <c r="L773" s="213">
        <v>10.203387234470956</v>
      </c>
      <c r="M773" s="213">
        <v>16.5</v>
      </c>
      <c r="N773" s="213">
        <v>9.0399999999999991</v>
      </c>
      <c r="O773" s="213">
        <v>16.03</v>
      </c>
      <c r="P773" s="213">
        <v>12.1196</v>
      </c>
      <c r="Q773" s="213" t="s">
        <v>248</v>
      </c>
      <c r="R773" s="203"/>
      <c r="S773" s="204"/>
      <c r="T773" s="204"/>
      <c r="U773" s="204"/>
      <c r="V773" s="204"/>
      <c r="W773" s="204"/>
      <c r="X773" s="204"/>
      <c r="Y773" s="204"/>
      <c r="Z773" s="204"/>
      <c r="AA773" s="204"/>
      <c r="AB773" s="204"/>
      <c r="AC773" s="204"/>
      <c r="AD773" s="204"/>
      <c r="AE773" s="204"/>
      <c r="AF773" s="204"/>
      <c r="AG773" s="204"/>
      <c r="AH773" s="204"/>
      <c r="AI773" s="204"/>
      <c r="AJ773" s="204"/>
      <c r="AK773" s="204"/>
      <c r="AL773" s="204"/>
      <c r="AM773" s="204"/>
      <c r="AN773" s="204"/>
      <c r="AO773" s="204"/>
      <c r="AP773" s="204"/>
      <c r="AQ773" s="204"/>
      <c r="AR773" s="204"/>
      <c r="AS773" s="204"/>
      <c r="AT773" s="204"/>
      <c r="AU773" s="204"/>
      <c r="AV773" s="204"/>
      <c r="AW773" s="204"/>
      <c r="AX773" s="204"/>
      <c r="AY773" s="204"/>
      <c r="AZ773" s="204"/>
      <c r="BA773" s="204"/>
      <c r="BB773" s="204"/>
      <c r="BC773" s="204"/>
      <c r="BD773" s="204"/>
      <c r="BE773" s="204"/>
      <c r="BF773" s="204"/>
      <c r="BG773" s="204"/>
      <c r="BH773" s="204"/>
      <c r="BI773" s="204"/>
      <c r="BJ773" s="204"/>
      <c r="BK773" s="204"/>
      <c r="BL773" s="204"/>
      <c r="BM773" s="205">
        <v>8</v>
      </c>
    </row>
    <row r="774" spans="1:65">
      <c r="A774" s="32"/>
      <c r="B774" s="19">
        <v>1</v>
      </c>
      <c r="C774" s="8">
        <v>3</v>
      </c>
      <c r="D774" s="213">
        <v>8.7799999999999994</v>
      </c>
      <c r="E774" s="213">
        <v>13.1</v>
      </c>
      <c r="F774" s="215">
        <v>7.8</v>
      </c>
      <c r="G774" s="213">
        <v>10.4</v>
      </c>
      <c r="H774" s="215">
        <v>11.4</v>
      </c>
      <c r="I774" s="213">
        <v>15</v>
      </c>
      <c r="J774" s="215">
        <v>10.97</v>
      </c>
      <c r="K774" s="215">
        <v>7.12</v>
      </c>
      <c r="L774" s="209">
        <v>10.549264767842853</v>
      </c>
      <c r="M774" s="209">
        <v>16.7</v>
      </c>
      <c r="N774" s="209">
        <v>8.0299999999999994</v>
      </c>
      <c r="O774" s="209">
        <v>16.05</v>
      </c>
      <c r="P774" s="209">
        <v>11.575100000000001</v>
      </c>
      <c r="Q774" s="209" t="s">
        <v>248</v>
      </c>
      <c r="R774" s="203"/>
      <c r="S774" s="204"/>
      <c r="T774" s="204"/>
      <c r="U774" s="204"/>
      <c r="V774" s="204"/>
      <c r="W774" s="204"/>
      <c r="X774" s="204"/>
      <c r="Y774" s="204"/>
      <c r="Z774" s="204"/>
      <c r="AA774" s="204"/>
      <c r="AB774" s="204"/>
      <c r="AC774" s="204"/>
      <c r="AD774" s="204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205">
        <v>16</v>
      </c>
    </row>
    <row r="775" spans="1:65">
      <c r="A775" s="32"/>
      <c r="B775" s="19">
        <v>1</v>
      </c>
      <c r="C775" s="8">
        <v>4</v>
      </c>
      <c r="D775" s="213">
        <v>8.67</v>
      </c>
      <c r="E775" s="216">
        <v>14.5</v>
      </c>
      <c r="F775" s="215">
        <v>8.1999999999999993</v>
      </c>
      <c r="G775" s="213">
        <v>10.4</v>
      </c>
      <c r="H775" s="215">
        <v>10.6</v>
      </c>
      <c r="I775" s="213">
        <v>15.5</v>
      </c>
      <c r="J775" s="215">
        <v>11.25</v>
      </c>
      <c r="K775" s="215">
        <v>7.48</v>
      </c>
      <c r="L775" s="209">
        <v>9.938892650127741</v>
      </c>
      <c r="M775" s="209">
        <v>16.2</v>
      </c>
      <c r="N775" s="209">
        <v>8.32</v>
      </c>
      <c r="O775" s="209">
        <v>15.36</v>
      </c>
      <c r="P775" s="209">
        <v>11.9856</v>
      </c>
      <c r="Q775" s="209" t="s">
        <v>248</v>
      </c>
      <c r="R775" s="203"/>
      <c r="S775" s="204"/>
      <c r="T775" s="204"/>
      <c r="U775" s="204"/>
      <c r="V775" s="204"/>
      <c r="W775" s="204"/>
      <c r="X775" s="204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205">
        <v>11.364659602349779</v>
      </c>
    </row>
    <row r="776" spans="1:65">
      <c r="A776" s="32"/>
      <c r="B776" s="19">
        <v>1</v>
      </c>
      <c r="C776" s="8">
        <v>5</v>
      </c>
      <c r="D776" s="213">
        <v>9.11</v>
      </c>
      <c r="E776" s="213">
        <v>12.9</v>
      </c>
      <c r="F776" s="213">
        <v>8.1999999999999993</v>
      </c>
      <c r="G776" s="213">
        <v>10.4</v>
      </c>
      <c r="H776" s="213">
        <v>10.4</v>
      </c>
      <c r="I776" s="213">
        <v>14.4</v>
      </c>
      <c r="J776" s="213">
        <v>10.8</v>
      </c>
      <c r="K776" s="213">
        <v>7.15</v>
      </c>
      <c r="L776" s="213">
        <v>9.7964724893275488</v>
      </c>
      <c r="M776" s="213">
        <v>16.899999999999999</v>
      </c>
      <c r="N776" s="213">
        <v>8.4499999999999993</v>
      </c>
      <c r="O776" s="213">
        <v>15.83</v>
      </c>
      <c r="P776" s="213">
        <v>11.9374</v>
      </c>
      <c r="Q776" s="213" t="s">
        <v>248</v>
      </c>
      <c r="R776" s="203"/>
      <c r="S776" s="204"/>
      <c r="T776" s="204"/>
      <c r="U776" s="204"/>
      <c r="V776" s="204"/>
      <c r="W776" s="204"/>
      <c r="X776" s="204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205">
        <v>173</v>
      </c>
    </row>
    <row r="777" spans="1:65">
      <c r="A777" s="32"/>
      <c r="B777" s="19">
        <v>1</v>
      </c>
      <c r="C777" s="8">
        <v>6</v>
      </c>
      <c r="D777" s="213">
        <v>8.94</v>
      </c>
      <c r="E777" s="213">
        <v>13.1</v>
      </c>
      <c r="F777" s="213">
        <v>7.8</v>
      </c>
      <c r="G777" s="213">
        <v>10.4</v>
      </c>
      <c r="H777" s="213">
        <v>11.2</v>
      </c>
      <c r="I777" s="213">
        <v>14.5</v>
      </c>
      <c r="J777" s="213">
        <v>11.05</v>
      </c>
      <c r="K777" s="213">
        <v>7.13</v>
      </c>
      <c r="L777" s="213">
        <v>10.437363212928416</v>
      </c>
      <c r="M777" s="213">
        <v>16.7</v>
      </c>
      <c r="N777" s="213">
        <v>8.24</v>
      </c>
      <c r="O777" s="213">
        <v>15.590000000000002</v>
      </c>
      <c r="P777" s="213">
        <v>12.0564</v>
      </c>
      <c r="Q777" s="213" t="s">
        <v>248</v>
      </c>
      <c r="R777" s="203"/>
      <c r="S777" s="204"/>
      <c r="T777" s="204"/>
      <c r="U777" s="204"/>
      <c r="V777" s="204"/>
      <c r="W777" s="204"/>
      <c r="X777" s="204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207"/>
    </row>
    <row r="778" spans="1:65">
      <c r="A778" s="32"/>
      <c r="B778" s="20" t="s">
        <v>224</v>
      </c>
      <c r="C778" s="12"/>
      <c r="D778" s="208">
        <v>8.8949999999999996</v>
      </c>
      <c r="E778" s="208">
        <v>13.35</v>
      </c>
      <c r="F778" s="208">
        <v>7.9833333333333316</v>
      </c>
      <c r="G778" s="208">
        <v>10.566666666666666</v>
      </c>
      <c r="H778" s="208">
        <v>10.950000000000001</v>
      </c>
      <c r="I778" s="208">
        <v>14.800000000000002</v>
      </c>
      <c r="J778" s="208">
        <v>11.269999999999998</v>
      </c>
      <c r="K778" s="208">
        <v>7.2350000000000003</v>
      </c>
      <c r="L778" s="208">
        <v>10.183041497213788</v>
      </c>
      <c r="M778" s="208">
        <v>16.633333333333333</v>
      </c>
      <c r="N778" s="208">
        <v>8.4483333333333341</v>
      </c>
      <c r="O778" s="208">
        <v>15.821666666666667</v>
      </c>
      <c r="P778" s="208">
        <v>11.920866666666667</v>
      </c>
      <c r="Q778" s="208" t="s">
        <v>719</v>
      </c>
      <c r="R778" s="203"/>
      <c r="S778" s="204"/>
      <c r="T778" s="204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207"/>
    </row>
    <row r="779" spans="1:65">
      <c r="A779" s="32"/>
      <c r="B779" s="3" t="s">
        <v>225</v>
      </c>
      <c r="C779" s="30"/>
      <c r="D779" s="209">
        <v>8.89</v>
      </c>
      <c r="E779" s="209">
        <v>13.1</v>
      </c>
      <c r="F779" s="209">
        <v>7.9499999999999993</v>
      </c>
      <c r="G779" s="209">
        <v>10.4</v>
      </c>
      <c r="H779" s="209">
        <v>11.05</v>
      </c>
      <c r="I779" s="209">
        <v>14.75</v>
      </c>
      <c r="J779" s="209">
        <v>11.15</v>
      </c>
      <c r="K779" s="209">
        <v>7.1850000000000005</v>
      </c>
      <c r="L779" s="209">
        <v>10.188127931528079</v>
      </c>
      <c r="M779" s="209">
        <v>16.7</v>
      </c>
      <c r="N779" s="209">
        <v>8.3849999999999998</v>
      </c>
      <c r="O779" s="209">
        <v>15.93</v>
      </c>
      <c r="P779" s="209">
        <v>11.961500000000001</v>
      </c>
      <c r="Q779" s="209" t="s">
        <v>719</v>
      </c>
      <c r="R779" s="203"/>
      <c r="S779" s="204"/>
      <c r="T779" s="204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207"/>
    </row>
    <row r="780" spans="1:65">
      <c r="A780" s="32"/>
      <c r="B780" s="3" t="s">
        <v>226</v>
      </c>
      <c r="C780" s="30"/>
      <c r="D780" s="209">
        <v>0.16330952207388261</v>
      </c>
      <c r="E780" s="209">
        <v>0.61886993787063194</v>
      </c>
      <c r="F780" s="209">
        <v>0.20412414523193126</v>
      </c>
      <c r="G780" s="209">
        <v>0.26583202716502508</v>
      </c>
      <c r="H780" s="209">
        <v>0.3885871845545088</v>
      </c>
      <c r="I780" s="209">
        <v>0.59665735560705224</v>
      </c>
      <c r="J780" s="209">
        <v>0.42137868954184132</v>
      </c>
      <c r="K780" s="209">
        <v>0.13953494186045307</v>
      </c>
      <c r="L780" s="209">
        <v>0.28578338394894509</v>
      </c>
      <c r="M780" s="209">
        <v>0.25033311140691444</v>
      </c>
      <c r="N780" s="209">
        <v>0.34959500377818115</v>
      </c>
      <c r="O780" s="209">
        <v>0.29123301094942317</v>
      </c>
      <c r="P780" s="209">
        <v>0.1932614567539698</v>
      </c>
      <c r="Q780" s="209" t="s">
        <v>719</v>
      </c>
      <c r="R780" s="203"/>
      <c r="S780" s="204"/>
      <c r="T780" s="204"/>
      <c r="U780" s="204"/>
      <c r="V780" s="204"/>
      <c r="W780" s="204"/>
      <c r="X780" s="204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4"/>
      <c r="AT780" s="204"/>
      <c r="AU780" s="204"/>
      <c r="AV780" s="204"/>
      <c r="AW780" s="204"/>
      <c r="AX780" s="204"/>
      <c r="AY780" s="204"/>
      <c r="AZ780" s="204"/>
      <c r="BA780" s="204"/>
      <c r="BB780" s="204"/>
      <c r="BC780" s="204"/>
      <c r="BD780" s="204"/>
      <c r="BE780" s="204"/>
      <c r="BF780" s="204"/>
      <c r="BG780" s="204"/>
      <c r="BH780" s="204"/>
      <c r="BI780" s="204"/>
      <c r="BJ780" s="204"/>
      <c r="BK780" s="204"/>
      <c r="BL780" s="204"/>
      <c r="BM780" s="207"/>
    </row>
    <row r="781" spans="1:65">
      <c r="A781" s="32"/>
      <c r="B781" s="3" t="s">
        <v>87</v>
      </c>
      <c r="C781" s="30"/>
      <c r="D781" s="13">
        <v>1.8359698940290346E-2</v>
      </c>
      <c r="E781" s="13">
        <v>4.6357298716901273E-2</v>
      </c>
      <c r="F781" s="13">
        <v>2.5568786459114569E-2</v>
      </c>
      <c r="G781" s="13">
        <v>2.515760509448187E-2</v>
      </c>
      <c r="H781" s="13">
        <v>3.5487414114567011E-2</v>
      </c>
      <c r="I781" s="13">
        <v>4.0314686189665688E-2</v>
      </c>
      <c r="J781" s="13">
        <v>3.738941344648105E-2</v>
      </c>
      <c r="K781" s="13">
        <v>1.9286101155556748E-2</v>
      </c>
      <c r="L781" s="13">
        <v>2.8064639040029361E-2</v>
      </c>
      <c r="M781" s="13">
        <v>1.5050086858131129E-2</v>
      </c>
      <c r="N781" s="13">
        <v>4.1380351601284011E-2</v>
      </c>
      <c r="O781" s="13">
        <v>1.8407227069383112E-2</v>
      </c>
      <c r="P781" s="13">
        <v>1.6212030732158999E-2</v>
      </c>
      <c r="Q781" s="13" t="s">
        <v>719</v>
      </c>
      <c r="R781" s="105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8"/>
    </row>
    <row r="782" spans="1:65">
      <c r="A782" s="32"/>
      <c r="B782" s="3" t="s">
        <v>227</v>
      </c>
      <c r="C782" s="30"/>
      <c r="D782" s="13">
        <v>-0.21731047728338004</v>
      </c>
      <c r="E782" s="13">
        <v>0.17469422465057627</v>
      </c>
      <c r="F782" s="13">
        <v>-0.29752992058973038</v>
      </c>
      <c r="G782" s="13">
        <v>-7.0217055644862247E-2</v>
      </c>
      <c r="H782" s="13">
        <v>-3.6486759556268789E-2</v>
      </c>
      <c r="I782" s="13">
        <v>0.30228273594221222</v>
      </c>
      <c r="J782" s="13">
        <v>-8.3292949953563955E-3</v>
      </c>
      <c r="K782" s="13">
        <v>-0.36337732469311457</v>
      </c>
      <c r="L782" s="13">
        <v>-0.1039730309996858</v>
      </c>
      <c r="M782" s="13">
        <v>0.46360154332244075</v>
      </c>
      <c r="N782" s="13">
        <v>-0.2566136048996539</v>
      </c>
      <c r="O782" s="13">
        <v>0.39218130769137605</v>
      </c>
      <c r="P782" s="13">
        <v>4.8941814693850283E-2</v>
      </c>
      <c r="Q782" s="13" t="s">
        <v>719</v>
      </c>
      <c r="R782" s="105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8"/>
    </row>
    <row r="783" spans="1:65">
      <c r="A783" s="32"/>
      <c r="B783" s="49" t="s">
        <v>228</v>
      </c>
      <c r="C783" s="50"/>
      <c r="D783" s="48">
        <v>0.57999999999999996</v>
      </c>
      <c r="E783" s="48">
        <v>0.67</v>
      </c>
      <c r="F783" s="48">
        <v>0.83</v>
      </c>
      <c r="G783" s="48">
        <v>0.11</v>
      </c>
      <c r="H783" s="48">
        <v>0</v>
      </c>
      <c r="I783" s="48">
        <v>1.08</v>
      </c>
      <c r="J783" s="48">
        <v>0.09</v>
      </c>
      <c r="K783" s="48">
        <v>1.04</v>
      </c>
      <c r="L783" s="48">
        <v>0.22</v>
      </c>
      <c r="M783" s="48">
        <v>1.6</v>
      </c>
      <c r="N783" s="48">
        <v>0.7</v>
      </c>
      <c r="O783" s="48">
        <v>1.37</v>
      </c>
      <c r="P783" s="48">
        <v>0.27</v>
      </c>
      <c r="Q783" s="48" t="s">
        <v>249</v>
      </c>
      <c r="R783" s="105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8"/>
    </row>
    <row r="784" spans="1:65">
      <c r="B784" s="33"/>
      <c r="C784" s="20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BM784" s="58"/>
    </row>
    <row r="785" spans="1:65" ht="15">
      <c r="B785" s="34" t="s">
        <v>697</v>
      </c>
      <c r="BM785" s="29" t="s">
        <v>67</v>
      </c>
    </row>
    <row r="786" spans="1:65" ht="15">
      <c r="A786" s="26" t="s">
        <v>59</v>
      </c>
      <c r="B786" s="18" t="s">
        <v>118</v>
      </c>
      <c r="C786" s="15" t="s">
        <v>119</v>
      </c>
      <c r="D786" s="16" t="s">
        <v>220</v>
      </c>
      <c r="E786" s="17" t="s">
        <v>220</v>
      </c>
      <c r="F786" s="17" t="s">
        <v>220</v>
      </c>
      <c r="G786" s="17" t="s">
        <v>220</v>
      </c>
      <c r="H786" s="17" t="s">
        <v>220</v>
      </c>
      <c r="I786" s="17" t="s">
        <v>220</v>
      </c>
      <c r="J786" s="17" t="s">
        <v>220</v>
      </c>
      <c r="K786" s="17" t="s">
        <v>220</v>
      </c>
      <c r="L786" s="17" t="s">
        <v>220</v>
      </c>
      <c r="M786" s="17" t="s">
        <v>220</v>
      </c>
      <c r="N786" s="105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1</v>
      </c>
    </row>
    <row r="787" spans="1:65">
      <c r="A787" s="32"/>
      <c r="B787" s="19" t="s">
        <v>221</v>
      </c>
      <c r="C787" s="8" t="s">
        <v>221</v>
      </c>
      <c r="D787" s="103" t="s">
        <v>232</v>
      </c>
      <c r="E787" s="104" t="s">
        <v>233</v>
      </c>
      <c r="F787" s="104" t="s">
        <v>270</v>
      </c>
      <c r="G787" s="104" t="s">
        <v>236</v>
      </c>
      <c r="H787" s="104" t="s">
        <v>273</v>
      </c>
      <c r="I787" s="104" t="s">
        <v>240</v>
      </c>
      <c r="J787" s="104" t="s">
        <v>245</v>
      </c>
      <c r="K787" s="104" t="s">
        <v>274</v>
      </c>
      <c r="L787" s="104" t="s">
        <v>222</v>
      </c>
      <c r="M787" s="104" t="s">
        <v>246</v>
      </c>
      <c r="N787" s="10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 t="s">
        <v>3</v>
      </c>
    </row>
    <row r="788" spans="1:65">
      <c r="A788" s="32"/>
      <c r="B788" s="19"/>
      <c r="C788" s="8"/>
      <c r="D788" s="9" t="s">
        <v>322</v>
      </c>
      <c r="E788" s="10" t="s">
        <v>322</v>
      </c>
      <c r="F788" s="10" t="s">
        <v>322</v>
      </c>
      <c r="G788" s="10" t="s">
        <v>322</v>
      </c>
      <c r="H788" s="10" t="s">
        <v>322</v>
      </c>
      <c r="I788" s="10" t="s">
        <v>322</v>
      </c>
      <c r="J788" s="10" t="s">
        <v>324</v>
      </c>
      <c r="K788" s="10" t="s">
        <v>324</v>
      </c>
      <c r="L788" s="10" t="s">
        <v>324</v>
      </c>
      <c r="M788" s="10" t="s">
        <v>322</v>
      </c>
      <c r="N788" s="10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2</v>
      </c>
    </row>
    <row r="789" spans="1:65">
      <c r="A789" s="32"/>
      <c r="B789" s="19"/>
      <c r="C789" s="8"/>
      <c r="D789" s="27" t="s">
        <v>326</v>
      </c>
      <c r="E789" s="27" t="s">
        <v>326</v>
      </c>
      <c r="F789" s="27" t="s">
        <v>326</v>
      </c>
      <c r="G789" s="27" t="s">
        <v>326</v>
      </c>
      <c r="H789" s="27" t="s">
        <v>325</v>
      </c>
      <c r="I789" s="27" t="s">
        <v>325</v>
      </c>
      <c r="J789" s="27" t="s">
        <v>327</v>
      </c>
      <c r="K789" s="27" t="s">
        <v>330</v>
      </c>
      <c r="L789" s="27" t="s">
        <v>331</v>
      </c>
      <c r="M789" s="27" t="s">
        <v>331</v>
      </c>
      <c r="N789" s="10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2</v>
      </c>
    </row>
    <row r="790" spans="1:65">
      <c r="A790" s="32"/>
      <c r="B790" s="18">
        <v>1</v>
      </c>
      <c r="C790" s="14">
        <v>1</v>
      </c>
      <c r="D790" s="21">
        <v>0.1</v>
      </c>
      <c r="E790" s="21">
        <v>0.105</v>
      </c>
      <c r="F790" s="22">
        <v>0.107</v>
      </c>
      <c r="G790" s="96">
        <v>2.8000000000000001E-2</v>
      </c>
      <c r="H790" s="22">
        <v>0.12</v>
      </c>
      <c r="I790" s="21">
        <v>0.09</v>
      </c>
      <c r="J790" s="22">
        <v>0.1</v>
      </c>
      <c r="K790" s="21">
        <v>0.104</v>
      </c>
      <c r="L790" s="96" t="s">
        <v>113</v>
      </c>
      <c r="M790" s="21" t="s">
        <v>248</v>
      </c>
      <c r="N790" s="10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>
        <v>1</v>
      </c>
      <c r="C791" s="8">
        <v>2</v>
      </c>
      <c r="D791" s="10">
        <v>0.11</v>
      </c>
      <c r="E791" s="10">
        <v>0.106</v>
      </c>
      <c r="F791" s="23">
        <v>9.9000000000000005E-2</v>
      </c>
      <c r="G791" s="97">
        <v>3.9E-2</v>
      </c>
      <c r="H791" s="23">
        <v>0.12</v>
      </c>
      <c r="I791" s="10">
        <v>0.09</v>
      </c>
      <c r="J791" s="23">
        <v>0.11</v>
      </c>
      <c r="K791" s="10">
        <v>0.114</v>
      </c>
      <c r="L791" s="97" t="s">
        <v>113</v>
      </c>
      <c r="M791" s="10" t="s">
        <v>248</v>
      </c>
      <c r="N791" s="105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12</v>
      </c>
    </row>
    <row r="792" spans="1:65">
      <c r="A792" s="32"/>
      <c r="B792" s="19">
        <v>1</v>
      </c>
      <c r="C792" s="8">
        <v>3</v>
      </c>
      <c r="D792" s="10">
        <v>0.1</v>
      </c>
      <c r="E792" s="98">
        <v>9.6000000000000002E-2</v>
      </c>
      <c r="F792" s="23">
        <v>0.114</v>
      </c>
      <c r="G792" s="97">
        <v>2.1999999999999999E-2</v>
      </c>
      <c r="H792" s="23">
        <v>0.12</v>
      </c>
      <c r="I792" s="10">
        <v>0.09</v>
      </c>
      <c r="J792" s="23">
        <v>0.08</v>
      </c>
      <c r="K792" s="23">
        <v>0.115</v>
      </c>
      <c r="L792" s="99" t="s">
        <v>113</v>
      </c>
      <c r="M792" s="11" t="s">
        <v>248</v>
      </c>
      <c r="N792" s="105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16</v>
      </c>
    </row>
    <row r="793" spans="1:65">
      <c r="A793" s="32"/>
      <c r="B793" s="19">
        <v>1</v>
      </c>
      <c r="C793" s="8">
        <v>4</v>
      </c>
      <c r="D793" s="10">
        <v>0.11</v>
      </c>
      <c r="E793" s="10">
        <v>0.105</v>
      </c>
      <c r="F793" s="23">
        <v>0.108</v>
      </c>
      <c r="G793" s="97">
        <v>4.2999999999999997E-2</v>
      </c>
      <c r="H793" s="23">
        <v>0.12</v>
      </c>
      <c r="I793" s="10">
        <v>0.09</v>
      </c>
      <c r="J793" s="23">
        <v>0.1</v>
      </c>
      <c r="K793" s="23">
        <v>0.12</v>
      </c>
      <c r="L793" s="99" t="s">
        <v>113</v>
      </c>
      <c r="M793" s="11" t="s">
        <v>248</v>
      </c>
      <c r="N793" s="105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0.10536666666666668</v>
      </c>
    </row>
    <row r="794" spans="1:65">
      <c r="A794" s="32"/>
      <c r="B794" s="19">
        <v>1</v>
      </c>
      <c r="C794" s="8">
        <v>5</v>
      </c>
      <c r="D794" s="10">
        <v>0.1</v>
      </c>
      <c r="E794" s="10">
        <v>0.104</v>
      </c>
      <c r="F794" s="10">
        <v>0.11700000000000001</v>
      </c>
      <c r="G794" s="97">
        <v>3.3000000000000002E-2</v>
      </c>
      <c r="H794" s="10">
        <v>0.12</v>
      </c>
      <c r="I794" s="10">
        <v>0.09</v>
      </c>
      <c r="J794" s="10">
        <v>0.1</v>
      </c>
      <c r="K794" s="10">
        <v>0.113</v>
      </c>
      <c r="L794" s="97" t="s">
        <v>113</v>
      </c>
      <c r="M794" s="10" t="s">
        <v>248</v>
      </c>
      <c r="N794" s="105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174</v>
      </c>
    </row>
    <row r="795" spans="1:65">
      <c r="A795" s="32"/>
      <c r="B795" s="19">
        <v>1</v>
      </c>
      <c r="C795" s="8">
        <v>6</v>
      </c>
      <c r="D795" s="10">
        <v>0.11</v>
      </c>
      <c r="E795" s="10">
        <v>0.107</v>
      </c>
      <c r="F795" s="98">
        <v>0.248</v>
      </c>
      <c r="G795" s="97">
        <v>3.5000000000000003E-2</v>
      </c>
      <c r="H795" s="10">
        <v>0.11</v>
      </c>
      <c r="I795" s="10">
        <v>0.09</v>
      </c>
      <c r="J795" s="10">
        <v>0.09</v>
      </c>
      <c r="K795" s="10">
        <v>0.113</v>
      </c>
      <c r="L795" s="97" t="s">
        <v>113</v>
      </c>
      <c r="M795" s="10" t="s">
        <v>248</v>
      </c>
      <c r="N795" s="105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8"/>
    </row>
    <row r="796" spans="1:65">
      <c r="A796" s="32"/>
      <c r="B796" s="20" t="s">
        <v>224</v>
      </c>
      <c r="C796" s="12"/>
      <c r="D796" s="24">
        <v>0.105</v>
      </c>
      <c r="E796" s="24">
        <v>0.10383333333333333</v>
      </c>
      <c r="F796" s="24">
        <v>0.13216666666666668</v>
      </c>
      <c r="G796" s="24">
        <v>3.3333333333333333E-2</v>
      </c>
      <c r="H796" s="24">
        <v>0.11833333333333333</v>
      </c>
      <c r="I796" s="24">
        <v>8.9999999999999983E-2</v>
      </c>
      <c r="J796" s="24">
        <v>9.6666666666666665E-2</v>
      </c>
      <c r="K796" s="24">
        <v>0.11316666666666668</v>
      </c>
      <c r="L796" s="24" t="s">
        <v>719</v>
      </c>
      <c r="M796" s="24" t="s">
        <v>719</v>
      </c>
      <c r="N796" s="10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8"/>
    </row>
    <row r="797" spans="1:65">
      <c r="A797" s="32"/>
      <c r="B797" s="3" t="s">
        <v>225</v>
      </c>
      <c r="C797" s="30"/>
      <c r="D797" s="11">
        <v>0.10500000000000001</v>
      </c>
      <c r="E797" s="11">
        <v>0.105</v>
      </c>
      <c r="F797" s="11">
        <v>0.111</v>
      </c>
      <c r="G797" s="11">
        <v>3.4000000000000002E-2</v>
      </c>
      <c r="H797" s="11">
        <v>0.12</v>
      </c>
      <c r="I797" s="11">
        <v>0.09</v>
      </c>
      <c r="J797" s="11">
        <v>0.1</v>
      </c>
      <c r="K797" s="11">
        <v>0.1135</v>
      </c>
      <c r="L797" s="11" t="s">
        <v>719</v>
      </c>
      <c r="M797" s="11" t="s">
        <v>719</v>
      </c>
      <c r="N797" s="10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8"/>
    </row>
    <row r="798" spans="1:65">
      <c r="A798" s="32"/>
      <c r="B798" s="3" t="s">
        <v>226</v>
      </c>
      <c r="C798" s="30"/>
      <c r="D798" s="25">
        <v>5.4772255750516587E-3</v>
      </c>
      <c r="E798" s="25">
        <v>3.9707262140150947E-3</v>
      </c>
      <c r="F798" s="25">
        <v>5.7087359955305866E-2</v>
      </c>
      <c r="G798" s="25">
        <v>7.5542482529148041E-3</v>
      </c>
      <c r="H798" s="25">
        <v>4.082482904638628E-3</v>
      </c>
      <c r="I798" s="25">
        <v>1.5202354861220293E-17</v>
      </c>
      <c r="J798" s="25">
        <v>1.0327955589886447E-2</v>
      </c>
      <c r="K798" s="25">
        <v>5.1929439306299726E-3</v>
      </c>
      <c r="L798" s="25" t="s">
        <v>719</v>
      </c>
      <c r="M798" s="25" t="s">
        <v>719</v>
      </c>
      <c r="N798" s="105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8"/>
    </row>
    <row r="799" spans="1:65">
      <c r="A799" s="32"/>
      <c r="B799" s="3" t="s">
        <v>87</v>
      </c>
      <c r="C799" s="30"/>
      <c r="D799" s="13">
        <v>5.2164053095730085E-2</v>
      </c>
      <c r="E799" s="13">
        <v>3.8241343955201554E-2</v>
      </c>
      <c r="F799" s="13">
        <v>0.43193462765679086</v>
      </c>
      <c r="G799" s="13">
        <v>0.22662744758744413</v>
      </c>
      <c r="H799" s="13">
        <v>3.4499855532157418E-2</v>
      </c>
      <c r="I799" s="13">
        <v>1.6891505401355884E-16</v>
      </c>
      <c r="J799" s="13">
        <v>0.10684091989537704</v>
      </c>
      <c r="K799" s="13">
        <v>4.5887575233843639E-2</v>
      </c>
      <c r="L799" s="13" t="s">
        <v>719</v>
      </c>
      <c r="M799" s="13" t="s">
        <v>719</v>
      </c>
      <c r="N799" s="105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8"/>
    </row>
    <row r="800" spans="1:65">
      <c r="A800" s="32"/>
      <c r="B800" s="3" t="s">
        <v>227</v>
      </c>
      <c r="C800" s="30"/>
      <c r="D800" s="13">
        <v>-3.4799114204366877E-3</v>
      </c>
      <c r="E800" s="13">
        <v>-1.4552356849098502E-2</v>
      </c>
      <c r="F800" s="13">
        <v>0.2543498892755458</v>
      </c>
      <c r="G800" s="13">
        <v>-0.68364441632394812</v>
      </c>
      <c r="H800" s="13">
        <v>0.12306232204998402</v>
      </c>
      <c r="I800" s="13">
        <v>-0.14583992407466018</v>
      </c>
      <c r="J800" s="13">
        <v>-8.2568807339449712E-2</v>
      </c>
      <c r="K800" s="13">
        <v>7.4027206580196125E-2</v>
      </c>
      <c r="L800" s="13" t="s">
        <v>719</v>
      </c>
      <c r="M800" s="13" t="s">
        <v>719</v>
      </c>
      <c r="N800" s="105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8"/>
    </row>
    <row r="801" spans="1:65">
      <c r="A801" s="32"/>
      <c r="B801" s="49" t="s">
        <v>228</v>
      </c>
      <c r="C801" s="50"/>
      <c r="D801" s="48">
        <v>0.06</v>
      </c>
      <c r="E801" s="48">
        <v>0</v>
      </c>
      <c r="F801" s="48">
        <v>1.38</v>
      </c>
      <c r="G801" s="48">
        <v>3.44</v>
      </c>
      <c r="H801" s="48">
        <v>0.71</v>
      </c>
      <c r="I801" s="48">
        <v>0.67</v>
      </c>
      <c r="J801" s="48">
        <v>0.35</v>
      </c>
      <c r="K801" s="48">
        <v>0.45</v>
      </c>
      <c r="L801" s="48">
        <v>2.62</v>
      </c>
      <c r="M801" s="48" t="s">
        <v>249</v>
      </c>
      <c r="N801" s="105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8"/>
    </row>
    <row r="802" spans="1:65">
      <c r="B802" s="33"/>
      <c r="C802" s="20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BM802" s="58"/>
    </row>
    <row r="803" spans="1:65" ht="15">
      <c r="B803" s="34" t="s">
        <v>698</v>
      </c>
      <c r="BM803" s="29" t="s">
        <v>67</v>
      </c>
    </row>
    <row r="804" spans="1:65" ht="15">
      <c r="A804" s="26" t="s">
        <v>60</v>
      </c>
      <c r="B804" s="18" t="s">
        <v>118</v>
      </c>
      <c r="C804" s="15" t="s">
        <v>119</v>
      </c>
      <c r="D804" s="16" t="s">
        <v>220</v>
      </c>
      <c r="E804" s="17" t="s">
        <v>220</v>
      </c>
      <c r="F804" s="17" t="s">
        <v>220</v>
      </c>
      <c r="G804" s="17" t="s">
        <v>220</v>
      </c>
      <c r="H804" s="17" t="s">
        <v>220</v>
      </c>
      <c r="I804" s="17" t="s">
        <v>220</v>
      </c>
      <c r="J804" s="17" t="s">
        <v>220</v>
      </c>
      <c r="K804" s="17" t="s">
        <v>220</v>
      </c>
      <c r="L804" s="17" t="s">
        <v>220</v>
      </c>
      <c r="M804" s="17" t="s">
        <v>220</v>
      </c>
      <c r="N804" s="17" t="s">
        <v>220</v>
      </c>
      <c r="O804" s="17" t="s">
        <v>220</v>
      </c>
      <c r="P804" s="17" t="s">
        <v>220</v>
      </c>
      <c r="Q804" s="17" t="s">
        <v>220</v>
      </c>
      <c r="R804" s="17" t="s">
        <v>220</v>
      </c>
      <c r="S804" s="17" t="s">
        <v>220</v>
      </c>
      <c r="T804" s="17" t="s">
        <v>220</v>
      </c>
      <c r="U804" s="17" t="s">
        <v>220</v>
      </c>
      <c r="V804" s="17" t="s">
        <v>220</v>
      </c>
      <c r="W804" s="17" t="s">
        <v>220</v>
      </c>
      <c r="X804" s="105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1</v>
      </c>
    </row>
    <row r="805" spans="1:65">
      <c r="A805" s="32"/>
      <c r="B805" s="19" t="s">
        <v>221</v>
      </c>
      <c r="C805" s="8" t="s">
        <v>221</v>
      </c>
      <c r="D805" s="103" t="s">
        <v>230</v>
      </c>
      <c r="E805" s="104" t="s">
        <v>231</v>
      </c>
      <c r="F805" s="104" t="s">
        <v>232</v>
      </c>
      <c r="G805" s="104" t="s">
        <v>233</v>
      </c>
      <c r="H805" s="104" t="s">
        <v>270</v>
      </c>
      <c r="I805" s="104" t="s">
        <v>234</v>
      </c>
      <c r="J805" s="104" t="s">
        <v>271</v>
      </c>
      <c r="K805" s="104" t="s">
        <v>235</v>
      </c>
      <c r="L805" s="104" t="s">
        <v>236</v>
      </c>
      <c r="M805" s="104" t="s">
        <v>273</v>
      </c>
      <c r="N805" s="104" t="s">
        <v>237</v>
      </c>
      <c r="O805" s="104" t="s">
        <v>238</v>
      </c>
      <c r="P805" s="104" t="s">
        <v>239</v>
      </c>
      <c r="Q805" s="104" t="s">
        <v>240</v>
      </c>
      <c r="R805" s="104" t="s">
        <v>241</v>
      </c>
      <c r="S805" s="104" t="s">
        <v>242</v>
      </c>
      <c r="T805" s="104" t="s">
        <v>243</v>
      </c>
      <c r="U805" s="104" t="s">
        <v>244</v>
      </c>
      <c r="V805" s="104" t="s">
        <v>245</v>
      </c>
      <c r="W805" s="104" t="s">
        <v>246</v>
      </c>
      <c r="X805" s="105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 t="s">
        <v>1</v>
      </c>
    </row>
    <row r="806" spans="1:65">
      <c r="A806" s="32"/>
      <c r="B806" s="19"/>
      <c r="C806" s="8"/>
      <c r="D806" s="9" t="s">
        <v>320</v>
      </c>
      <c r="E806" s="10" t="s">
        <v>320</v>
      </c>
      <c r="F806" s="10" t="s">
        <v>322</v>
      </c>
      <c r="G806" s="10" t="s">
        <v>322</v>
      </c>
      <c r="H806" s="10" t="s">
        <v>322</v>
      </c>
      <c r="I806" s="10" t="s">
        <v>320</v>
      </c>
      <c r="J806" s="10" t="s">
        <v>320</v>
      </c>
      <c r="K806" s="10" t="s">
        <v>320</v>
      </c>
      <c r="L806" s="10" t="s">
        <v>322</v>
      </c>
      <c r="M806" s="10" t="s">
        <v>320</v>
      </c>
      <c r="N806" s="10" t="s">
        <v>320</v>
      </c>
      <c r="O806" s="10" t="s">
        <v>320</v>
      </c>
      <c r="P806" s="10" t="s">
        <v>320</v>
      </c>
      <c r="Q806" s="10" t="s">
        <v>322</v>
      </c>
      <c r="R806" s="10" t="s">
        <v>320</v>
      </c>
      <c r="S806" s="10" t="s">
        <v>320</v>
      </c>
      <c r="T806" s="10" t="s">
        <v>320</v>
      </c>
      <c r="U806" s="10" t="s">
        <v>320</v>
      </c>
      <c r="V806" s="10" t="s">
        <v>320</v>
      </c>
      <c r="W806" s="10" t="s">
        <v>322</v>
      </c>
      <c r="X806" s="105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2</v>
      </c>
    </row>
    <row r="807" spans="1:65">
      <c r="A807" s="32"/>
      <c r="B807" s="19"/>
      <c r="C807" s="8"/>
      <c r="D807" s="27" t="s">
        <v>325</v>
      </c>
      <c r="E807" s="27" t="s">
        <v>325</v>
      </c>
      <c r="F807" s="27" t="s">
        <v>326</v>
      </c>
      <c r="G807" s="27" t="s">
        <v>326</v>
      </c>
      <c r="H807" s="27" t="s">
        <v>326</v>
      </c>
      <c r="I807" s="27" t="s">
        <v>325</v>
      </c>
      <c r="J807" s="27" t="s">
        <v>325</v>
      </c>
      <c r="K807" s="27" t="s">
        <v>325</v>
      </c>
      <c r="L807" s="27" t="s">
        <v>326</v>
      </c>
      <c r="M807" s="27" t="s">
        <v>325</v>
      </c>
      <c r="N807" s="27"/>
      <c r="O807" s="27" t="s">
        <v>331</v>
      </c>
      <c r="P807" s="27" t="s">
        <v>326</v>
      </c>
      <c r="Q807" s="27" t="s">
        <v>325</v>
      </c>
      <c r="R807" s="27" t="s">
        <v>325</v>
      </c>
      <c r="S807" s="27" t="s">
        <v>325</v>
      </c>
      <c r="T807" s="27" t="s">
        <v>325</v>
      </c>
      <c r="U807" s="27" t="s">
        <v>325</v>
      </c>
      <c r="V807" s="27" t="s">
        <v>329</v>
      </c>
      <c r="W807" s="27" t="s">
        <v>331</v>
      </c>
      <c r="X807" s="105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3</v>
      </c>
    </row>
    <row r="808" spans="1:65">
      <c r="A808" s="32"/>
      <c r="B808" s="18">
        <v>1</v>
      </c>
      <c r="C808" s="14">
        <v>1</v>
      </c>
      <c r="D808" s="21">
        <v>14.93</v>
      </c>
      <c r="E808" s="21" t="s">
        <v>253</v>
      </c>
      <c r="F808" s="22">
        <v>14.3</v>
      </c>
      <c r="G808" s="21" t="s">
        <v>253</v>
      </c>
      <c r="H808" s="22">
        <v>13.699999999999998</v>
      </c>
      <c r="I808" s="21">
        <v>14.85</v>
      </c>
      <c r="J808" s="22">
        <v>15.1</v>
      </c>
      <c r="K808" s="21">
        <v>16</v>
      </c>
      <c r="L808" s="96">
        <v>8.2430000000000003</v>
      </c>
      <c r="M808" s="21">
        <v>15.190000000000001</v>
      </c>
      <c r="N808" s="21">
        <v>15.03</v>
      </c>
      <c r="O808" s="21" t="s">
        <v>254</v>
      </c>
      <c r="P808" s="21">
        <v>15.331</v>
      </c>
      <c r="Q808" s="21" t="s">
        <v>254</v>
      </c>
      <c r="R808" s="21" t="s">
        <v>253</v>
      </c>
      <c r="S808" s="21" t="s">
        <v>253</v>
      </c>
      <c r="T808" s="21" t="s">
        <v>253</v>
      </c>
      <c r="U808" s="21" t="s">
        <v>253</v>
      </c>
      <c r="V808" s="96">
        <v>12.8</v>
      </c>
      <c r="W808" s="21" t="s">
        <v>248</v>
      </c>
      <c r="X808" s="105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</v>
      </c>
    </row>
    <row r="809" spans="1:65">
      <c r="A809" s="32"/>
      <c r="B809" s="19">
        <v>1</v>
      </c>
      <c r="C809" s="8">
        <v>2</v>
      </c>
      <c r="D809" s="10">
        <v>15.010000000000002</v>
      </c>
      <c r="E809" s="10" t="s">
        <v>253</v>
      </c>
      <c r="F809" s="23">
        <v>13.900000000000002</v>
      </c>
      <c r="G809" s="10" t="s">
        <v>253</v>
      </c>
      <c r="H809" s="23">
        <v>13.5</v>
      </c>
      <c r="I809" s="10">
        <v>14.62</v>
      </c>
      <c r="J809" s="23">
        <v>15</v>
      </c>
      <c r="K809" s="10">
        <v>16.100000000000001</v>
      </c>
      <c r="L809" s="97">
        <v>9.6720000000000006</v>
      </c>
      <c r="M809" s="10">
        <v>15.18</v>
      </c>
      <c r="N809" s="10">
        <v>14.99</v>
      </c>
      <c r="O809" s="10" t="s">
        <v>254</v>
      </c>
      <c r="P809" s="10">
        <v>15.602599999999999</v>
      </c>
      <c r="Q809" s="10" t="s">
        <v>254</v>
      </c>
      <c r="R809" s="10" t="s">
        <v>253</v>
      </c>
      <c r="S809" s="10" t="s">
        <v>253</v>
      </c>
      <c r="T809" s="10" t="s">
        <v>253</v>
      </c>
      <c r="U809" s="10" t="s">
        <v>253</v>
      </c>
      <c r="V809" s="97">
        <v>13.5</v>
      </c>
      <c r="W809" s="10" t="s">
        <v>248</v>
      </c>
      <c r="X809" s="105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 t="e">
        <v>#N/A</v>
      </c>
    </row>
    <row r="810" spans="1:65">
      <c r="A810" s="32"/>
      <c r="B810" s="19">
        <v>1</v>
      </c>
      <c r="C810" s="8">
        <v>3</v>
      </c>
      <c r="D810" s="10">
        <v>15.190000000000001</v>
      </c>
      <c r="E810" s="10" t="s">
        <v>253</v>
      </c>
      <c r="F810" s="23">
        <v>16.2</v>
      </c>
      <c r="G810" s="10" t="s">
        <v>253</v>
      </c>
      <c r="H810" s="23">
        <v>13.600000000000001</v>
      </c>
      <c r="I810" s="10">
        <v>14.66</v>
      </c>
      <c r="J810" s="23">
        <v>15.1</v>
      </c>
      <c r="K810" s="23">
        <v>15.299999999999999</v>
      </c>
      <c r="L810" s="99">
        <v>7.6669999999999998</v>
      </c>
      <c r="M810" s="11">
        <v>15.299999999999999</v>
      </c>
      <c r="N810" s="11">
        <v>15.049999999999999</v>
      </c>
      <c r="O810" s="11" t="s">
        <v>254</v>
      </c>
      <c r="P810" s="11">
        <v>15.355700000000001</v>
      </c>
      <c r="Q810" s="11" t="s">
        <v>254</v>
      </c>
      <c r="R810" s="11" t="s">
        <v>253</v>
      </c>
      <c r="S810" s="11" t="s">
        <v>253</v>
      </c>
      <c r="T810" s="11" t="s">
        <v>253</v>
      </c>
      <c r="U810" s="11" t="s">
        <v>253</v>
      </c>
      <c r="V810" s="99">
        <v>12.9</v>
      </c>
      <c r="W810" s="11" t="s">
        <v>248</v>
      </c>
      <c r="X810" s="105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16</v>
      </c>
    </row>
    <row r="811" spans="1:65">
      <c r="A811" s="32"/>
      <c r="B811" s="19">
        <v>1</v>
      </c>
      <c r="C811" s="8">
        <v>4</v>
      </c>
      <c r="D811" s="10">
        <v>15.039999999999997</v>
      </c>
      <c r="E811" s="10" t="s">
        <v>253</v>
      </c>
      <c r="F811" s="23">
        <v>15</v>
      </c>
      <c r="G811" s="10" t="s">
        <v>253</v>
      </c>
      <c r="H811" s="23">
        <v>13.5</v>
      </c>
      <c r="I811" s="10">
        <v>14.35</v>
      </c>
      <c r="J811" s="23">
        <v>14.899999999999999</v>
      </c>
      <c r="K811" s="23">
        <v>15.8</v>
      </c>
      <c r="L811" s="99">
        <v>9.2029999999999994</v>
      </c>
      <c r="M811" s="11">
        <v>15.130000000000003</v>
      </c>
      <c r="N811" s="11">
        <v>15.039999999999997</v>
      </c>
      <c r="O811" s="11" t="s">
        <v>254</v>
      </c>
      <c r="P811" s="11">
        <v>15.685699999999999</v>
      </c>
      <c r="Q811" s="11" t="s">
        <v>254</v>
      </c>
      <c r="R811" s="11" t="s">
        <v>253</v>
      </c>
      <c r="S811" s="11" t="s">
        <v>253</v>
      </c>
      <c r="T811" s="11" t="s">
        <v>253</v>
      </c>
      <c r="U811" s="11" t="s">
        <v>253</v>
      </c>
      <c r="V811" s="99">
        <v>13.200000000000001</v>
      </c>
      <c r="W811" s="11" t="s">
        <v>248</v>
      </c>
      <c r="X811" s="105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14.918748148148147</v>
      </c>
    </row>
    <row r="812" spans="1:65">
      <c r="A812" s="32"/>
      <c r="B812" s="19">
        <v>1</v>
      </c>
      <c r="C812" s="8">
        <v>5</v>
      </c>
      <c r="D812" s="10">
        <v>14.649999999999999</v>
      </c>
      <c r="E812" s="10" t="s">
        <v>253</v>
      </c>
      <c r="F812" s="10">
        <v>14.7</v>
      </c>
      <c r="G812" s="10" t="s">
        <v>253</v>
      </c>
      <c r="H812" s="10">
        <v>13.8</v>
      </c>
      <c r="I812" s="10">
        <v>14.48</v>
      </c>
      <c r="J812" s="10">
        <v>14.899999999999999</v>
      </c>
      <c r="K812" s="10">
        <v>15.2</v>
      </c>
      <c r="L812" s="97">
        <v>8.1340000000000003</v>
      </c>
      <c r="M812" s="10">
        <v>15.259999999999998</v>
      </c>
      <c r="N812" s="10">
        <v>15</v>
      </c>
      <c r="O812" s="10" t="s">
        <v>254</v>
      </c>
      <c r="P812" s="10">
        <v>15.5587</v>
      </c>
      <c r="Q812" s="10" t="s">
        <v>254</v>
      </c>
      <c r="R812" s="10" t="s">
        <v>253</v>
      </c>
      <c r="S812" s="10" t="s">
        <v>253</v>
      </c>
      <c r="T812" s="10" t="s">
        <v>253</v>
      </c>
      <c r="U812" s="10" t="s">
        <v>253</v>
      </c>
      <c r="V812" s="97">
        <v>12.6</v>
      </c>
      <c r="W812" s="10" t="s">
        <v>248</v>
      </c>
      <c r="X812" s="10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175</v>
      </c>
    </row>
    <row r="813" spans="1:65">
      <c r="A813" s="32"/>
      <c r="B813" s="19">
        <v>1</v>
      </c>
      <c r="C813" s="8">
        <v>6</v>
      </c>
      <c r="D813" s="10">
        <v>15.2</v>
      </c>
      <c r="E813" s="10" t="s">
        <v>253</v>
      </c>
      <c r="F813" s="10">
        <v>13.200000000000001</v>
      </c>
      <c r="G813" s="10" t="s">
        <v>253</v>
      </c>
      <c r="H813" s="10">
        <v>13.699999999999998</v>
      </c>
      <c r="I813" s="10">
        <v>14.85</v>
      </c>
      <c r="J813" s="10">
        <v>15</v>
      </c>
      <c r="K813" s="10">
        <v>15.6</v>
      </c>
      <c r="L813" s="97">
        <v>9.2270000000000003</v>
      </c>
      <c r="M813" s="10">
        <v>15.299999999999999</v>
      </c>
      <c r="N813" s="10">
        <v>15.02</v>
      </c>
      <c r="O813" s="10" t="s">
        <v>254</v>
      </c>
      <c r="P813" s="10">
        <v>15.6587</v>
      </c>
      <c r="Q813" s="10" t="s">
        <v>254</v>
      </c>
      <c r="R813" s="10" t="s">
        <v>253</v>
      </c>
      <c r="S813" s="10" t="s">
        <v>253</v>
      </c>
      <c r="T813" s="10" t="s">
        <v>253</v>
      </c>
      <c r="U813" s="10" t="s">
        <v>253</v>
      </c>
      <c r="V813" s="97">
        <v>12.6</v>
      </c>
      <c r="W813" s="10" t="s">
        <v>248</v>
      </c>
      <c r="X813" s="10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8"/>
    </row>
    <row r="814" spans="1:65">
      <c r="A814" s="32"/>
      <c r="B814" s="20" t="s">
        <v>224</v>
      </c>
      <c r="C814" s="12"/>
      <c r="D814" s="24">
        <v>15.003333333333332</v>
      </c>
      <c r="E814" s="24" t="s">
        <v>719</v>
      </c>
      <c r="F814" s="24">
        <v>14.550000000000002</v>
      </c>
      <c r="G814" s="24" t="s">
        <v>719</v>
      </c>
      <c r="H814" s="24">
        <v>13.633333333333333</v>
      </c>
      <c r="I814" s="24">
        <v>14.634999999999998</v>
      </c>
      <c r="J814" s="24">
        <v>15</v>
      </c>
      <c r="K814" s="24">
        <v>15.666666666666666</v>
      </c>
      <c r="L814" s="24">
        <v>8.6910000000000007</v>
      </c>
      <c r="M814" s="24">
        <v>15.226666666666667</v>
      </c>
      <c r="N814" s="24">
        <v>15.021666666666667</v>
      </c>
      <c r="O814" s="24" t="s">
        <v>719</v>
      </c>
      <c r="P814" s="24">
        <v>15.532066666666665</v>
      </c>
      <c r="Q814" s="24" t="s">
        <v>719</v>
      </c>
      <c r="R814" s="24" t="s">
        <v>719</v>
      </c>
      <c r="S814" s="24" t="s">
        <v>719</v>
      </c>
      <c r="T814" s="24" t="s">
        <v>719</v>
      </c>
      <c r="U814" s="24" t="s">
        <v>719</v>
      </c>
      <c r="V814" s="24">
        <v>12.933333333333332</v>
      </c>
      <c r="W814" s="24" t="s">
        <v>719</v>
      </c>
      <c r="X814" s="10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8"/>
    </row>
    <row r="815" spans="1:65">
      <c r="A815" s="32"/>
      <c r="B815" s="3" t="s">
        <v>225</v>
      </c>
      <c r="C815" s="30"/>
      <c r="D815" s="11">
        <v>15.024999999999999</v>
      </c>
      <c r="E815" s="11" t="s">
        <v>719</v>
      </c>
      <c r="F815" s="11">
        <v>14.5</v>
      </c>
      <c r="G815" s="11" t="s">
        <v>719</v>
      </c>
      <c r="H815" s="11">
        <v>13.649999999999999</v>
      </c>
      <c r="I815" s="11">
        <v>14.64</v>
      </c>
      <c r="J815" s="11">
        <v>15</v>
      </c>
      <c r="K815" s="11">
        <v>15.7</v>
      </c>
      <c r="L815" s="11">
        <v>8.722999999999999</v>
      </c>
      <c r="M815" s="11">
        <v>15.225</v>
      </c>
      <c r="N815" s="11">
        <v>15.024999999999999</v>
      </c>
      <c r="O815" s="11" t="s">
        <v>719</v>
      </c>
      <c r="P815" s="11">
        <v>15.580649999999999</v>
      </c>
      <c r="Q815" s="11" t="s">
        <v>719</v>
      </c>
      <c r="R815" s="11" t="s">
        <v>719</v>
      </c>
      <c r="S815" s="11" t="s">
        <v>719</v>
      </c>
      <c r="T815" s="11" t="s">
        <v>719</v>
      </c>
      <c r="U815" s="11" t="s">
        <v>719</v>
      </c>
      <c r="V815" s="11">
        <v>12.850000000000001</v>
      </c>
      <c r="W815" s="11" t="s">
        <v>719</v>
      </c>
      <c r="X815" s="10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8"/>
    </row>
    <row r="816" spans="1:65">
      <c r="A816" s="32"/>
      <c r="B816" s="3" t="s">
        <v>226</v>
      </c>
      <c r="C816" s="30"/>
      <c r="D816" s="25">
        <v>0.20255040524932769</v>
      </c>
      <c r="E816" s="25" t="s">
        <v>719</v>
      </c>
      <c r="F816" s="25">
        <v>1.0251829105091435</v>
      </c>
      <c r="G816" s="25" t="s">
        <v>719</v>
      </c>
      <c r="H816" s="25">
        <v>0.12110601416389924</v>
      </c>
      <c r="I816" s="25">
        <v>0.19927368115232869</v>
      </c>
      <c r="J816" s="25">
        <v>8.9442719099992074E-2</v>
      </c>
      <c r="K816" s="25">
        <v>0.36696957185394435</v>
      </c>
      <c r="L816" s="25">
        <v>0.78375123604368246</v>
      </c>
      <c r="M816" s="25">
        <v>7.033254343948088E-2</v>
      </c>
      <c r="N816" s="25">
        <v>2.3166067138524631E-2</v>
      </c>
      <c r="O816" s="25" t="s">
        <v>719</v>
      </c>
      <c r="P816" s="25">
        <v>0.15287674338062851</v>
      </c>
      <c r="Q816" s="25" t="s">
        <v>719</v>
      </c>
      <c r="R816" s="25" t="s">
        <v>719</v>
      </c>
      <c r="S816" s="25" t="s">
        <v>719</v>
      </c>
      <c r="T816" s="25" t="s">
        <v>719</v>
      </c>
      <c r="U816" s="25" t="s">
        <v>719</v>
      </c>
      <c r="V816" s="25">
        <v>0.35590260840104393</v>
      </c>
      <c r="W816" s="25" t="s">
        <v>719</v>
      </c>
      <c r="X816" s="180"/>
      <c r="Y816" s="181"/>
      <c r="Z816" s="181"/>
      <c r="AA816" s="181"/>
      <c r="AB816" s="181"/>
      <c r="AC816" s="181"/>
      <c r="AD816" s="181"/>
      <c r="AE816" s="181"/>
      <c r="AF816" s="181"/>
      <c r="AG816" s="181"/>
      <c r="AH816" s="181"/>
      <c r="AI816" s="181"/>
      <c r="AJ816" s="181"/>
      <c r="AK816" s="181"/>
      <c r="AL816" s="181"/>
      <c r="AM816" s="181"/>
      <c r="AN816" s="181"/>
      <c r="AO816" s="181"/>
      <c r="AP816" s="181"/>
      <c r="AQ816" s="181"/>
      <c r="AR816" s="181"/>
      <c r="AS816" s="181"/>
      <c r="AT816" s="181"/>
      <c r="AU816" s="181"/>
      <c r="AV816" s="181"/>
      <c r="AW816" s="181"/>
      <c r="AX816" s="181"/>
      <c r="AY816" s="181"/>
      <c r="AZ816" s="181"/>
      <c r="BA816" s="181"/>
      <c r="BB816" s="181"/>
      <c r="BC816" s="181"/>
      <c r="BD816" s="181"/>
      <c r="BE816" s="181"/>
      <c r="BF816" s="181"/>
      <c r="BG816" s="181"/>
      <c r="BH816" s="181"/>
      <c r="BI816" s="181"/>
      <c r="BJ816" s="181"/>
      <c r="BK816" s="181"/>
      <c r="BL816" s="181"/>
      <c r="BM816" s="59"/>
    </row>
    <row r="817" spans="1:65">
      <c r="A817" s="32"/>
      <c r="B817" s="3" t="s">
        <v>87</v>
      </c>
      <c r="C817" s="30"/>
      <c r="D817" s="13">
        <v>1.3500360269895203E-2</v>
      </c>
      <c r="E817" s="13" t="s">
        <v>719</v>
      </c>
      <c r="F817" s="13">
        <v>7.0459306564202281E-2</v>
      </c>
      <c r="G817" s="13" t="s">
        <v>719</v>
      </c>
      <c r="H817" s="13">
        <v>8.8830817235133926E-3</v>
      </c>
      <c r="I817" s="13">
        <v>1.361624059804091E-2</v>
      </c>
      <c r="J817" s="13">
        <v>5.9628479399994718E-3</v>
      </c>
      <c r="K817" s="13">
        <v>2.3423589692804961E-2</v>
      </c>
      <c r="L817" s="13">
        <v>9.0179638251488017E-2</v>
      </c>
      <c r="M817" s="13">
        <v>4.6190374412969056E-3</v>
      </c>
      <c r="N817" s="13">
        <v>1.5421768870647707E-3</v>
      </c>
      <c r="O817" s="13" t="s">
        <v>719</v>
      </c>
      <c r="P817" s="13">
        <v>9.8426530520060763E-3</v>
      </c>
      <c r="Q817" s="13" t="s">
        <v>719</v>
      </c>
      <c r="R817" s="13" t="s">
        <v>719</v>
      </c>
      <c r="S817" s="13" t="s">
        <v>719</v>
      </c>
      <c r="T817" s="13" t="s">
        <v>719</v>
      </c>
      <c r="U817" s="13" t="s">
        <v>719</v>
      </c>
      <c r="V817" s="13">
        <v>2.7518242917606493E-2</v>
      </c>
      <c r="W817" s="13" t="s">
        <v>719</v>
      </c>
      <c r="X817" s="105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8"/>
    </row>
    <row r="818" spans="1:65">
      <c r="A818" s="32"/>
      <c r="B818" s="3" t="s">
        <v>227</v>
      </c>
      <c r="C818" s="30"/>
      <c r="D818" s="13">
        <v>5.6697240509206992E-3</v>
      </c>
      <c r="E818" s="13" t="s">
        <v>719</v>
      </c>
      <c r="F818" s="13">
        <v>-2.4717097204561167E-2</v>
      </c>
      <c r="G818" s="13" t="s">
        <v>719</v>
      </c>
      <c r="H818" s="13">
        <v>-8.6161037243220107E-2</v>
      </c>
      <c r="I818" s="13">
        <v>-1.9019568219158511E-2</v>
      </c>
      <c r="J818" s="13">
        <v>5.4462915416892965E-3</v>
      </c>
      <c r="K818" s="13">
        <v>5.0132793387986707E-2</v>
      </c>
      <c r="L818" s="13">
        <v>-0.41744441868074511</v>
      </c>
      <c r="M818" s="13">
        <v>2.0639702169430452E-2</v>
      </c>
      <c r="N818" s="13">
        <v>6.898602851693969E-3</v>
      </c>
      <c r="O818" s="13" t="s">
        <v>719</v>
      </c>
      <c r="P818" s="13">
        <v>4.1110588665219217E-2</v>
      </c>
      <c r="Q818" s="13" t="s">
        <v>719</v>
      </c>
      <c r="R818" s="13" t="s">
        <v>719</v>
      </c>
      <c r="S818" s="13" t="s">
        <v>719</v>
      </c>
      <c r="T818" s="13" t="s">
        <v>719</v>
      </c>
      <c r="U818" s="13" t="s">
        <v>719</v>
      </c>
      <c r="V818" s="13">
        <v>-0.13308186418183243</v>
      </c>
      <c r="W818" s="13" t="s">
        <v>719</v>
      </c>
      <c r="X818" s="105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8"/>
    </row>
    <row r="819" spans="1:65">
      <c r="A819" s="32"/>
      <c r="B819" s="49" t="s">
        <v>228</v>
      </c>
      <c r="C819" s="50"/>
      <c r="D819" s="48">
        <v>0</v>
      </c>
      <c r="E819" s="48" t="s">
        <v>249</v>
      </c>
      <c r="F819" s="48">
        <v>0.67</v>
      </c>
      <c r="G819" s="48" t="s">
        <v>249</v>
      </c>
      <c r="H819" s="48">
        <v>2.0499999999999998</v>
      </c>
      <c r="I819" s="48">
        <v>0.55000000000000004</v>
      </c>
      <c r="J819" s="48">
        <v>0</v>
      </c>
      <c r="K819" s="48">
        <v>1</v>
      </c>
      <c r="L819" s="48">
        <v>9.4499999999999993</v>
      </c>
      <c r="M819" s="48">
        <v>0.34</v>
      </c>
      <c r="N819" s="48">
        <v>0.03</v>
      </c>
      <c r="O819" s="48" t="s">
        <v>249</v>
      </c>
      <c r="P819" s="48">
        <v>0.8</v>
      </c>
      <c r="Q819" s="48" t="s">
        <v>249</v>
      </c>
      <c r="R819" s="48" t="s">
        <v>249</v>
      </c>
      <c r="S819" s="48" t="s">
        <v>249</v>
      </c>
      <c r="T819" s="48" t="s">
        <v>249</v>
      </c>
      <c r="U819" s="48" t="s">
        <v>249</v>
      </c>
      <c r="V819" s="48">
        <v>3.1</v>
      </c>
      <c r="W819" s="48" t="s">
        <v>249</v>
      </c>
      <c r="X819" s="105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8"/>
    </row>
    <row r="820" spans="1:65">
      <c r="B820" s="33"/>
      <c r="C820" s="20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BM820" s="58"/>
    </row>
    <row r="821" spans="1:65" ht="15">
      <c r="B821" s="34" t="s">
        <v>699</v>
      </c>
      <c r="BM821" s="29" t="s">
        <v>67</v>
      </c>
    </row>
    <row r="822" spans="1:65" ht="15">
      <c r="A822" s="26" t="s">
        <v>6</v>
      </c>
      <c r="B822" s="18" t="s">
        <v>118</v>
      </c>
      <c r="C822" s="15" t="s">
        <v>119</v>
      </c>
      <c r="D822" s="16" t="s">
        <v>220</v>
      </c>
      <c r="E822" s="17" t="s">
        <v>220</v>
      </c>
      <c r="F822" s="17" t="s">
        <v>220</v>
      </c>
      <c r="G822" s="17" t="s">
        <v>220</v>
      </c>
      <c r="H822" s="17" t="s">
        <v>220</v>
      </c>
      <c r="I822" s="17" t="s">
        <v>220</v>
      </c>
      <c r="J822" s="17" t="s">
        <v>220</v>
      </c>
      <c r="K822" s="17" t="s">
        <v>220</v>
      </c>
      <c r="L822" s="17" t="s">
        <v>220</v>
      </c>
      <c r="M822" s="17" t="s">
        <v>220</v>
      </c>
      <c r="N822" s="17" t="s">
        <v>220</v>
      </c>
      <c r="O822" s="17" t="s">
        <v>220</v>
      </c>
      <c r="P822" s="17" t="s">
        <v>220</v>
      </c>
      <c r="Q822" s="17" t="s">
        <v>220</v>
      </c>
      <c r="R822" s="17" t="s">
        <v>220</v>
      </c>
      <c r="S822" s="17" t="s">
        <v>220</v>
      </c>
      <c r="T822" s="17" t="s">
        <v>220</v>
      </c>
      <c r="U822" s="17" t="s">
        <v>220</v>
      </c>
      <c r="V822" s="17" t="s">
        <v>220</v>
      </c>
      <c r="W822" s="17" t="s">
        <v>220</v>
      </c>
      <c r="X822" s="17" t="s">
        <v>220</v>
      </c>
      <c r="Y822" s="17" t="s">
        <v>220</v>
      </c>
      <c r="Z822" s="105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>
        <v>1</v>
      </c>
    </row>
    <row r="823" spans="1:65">
      <c r="A823" s="32"/>
      <c r="B823" s="19" t="s">
        <v>221</v>
      </c>
      <c r="C823" s="8" t="s">
        <v>221</v>
      </c>
      <c r="D823" s="103" t="s">
        <v>230</v>
      </c>
      <c r="E823" s="104" t="s">
        <v>231</v>
      </c>
      <c r="F823" s="104" t="s">
        <v>232</v>
      </c>
      <c r="G823" s="104" t="s">
        <v>233</v>
      </c>
      <c r="H823" s="104" t="s">
        <v>270</v>
      </c>
      <c r="I823" s="104" t="s">
        <v>234</v>
      </c>
      <c r="J823" s="104" t="s">
        <v>271</v>
      </c>
      <c r="K823" s="104" t="s">
        <v>235</v>
      </c>
      <c r="L823" s="104" t="s">
        <v>236</v>
      </c>
      <c r="M823" s="104" t="s">
        <v>273</v>
      </c>
      <c r="N823" s="104" t="s">
        <v>237</v>
      </c>
      <c r="O823" s="104" t="s">
        <v>238</v>
      </c>
      <c r="P823" s="104" t="s">
        <v>239</v>
      </c>
      <c r="Q823" s="104" t="s">
        <v>240</v>
      </c>
      <c r="R823" s="104" t="s">
        <v>241</v>
      </c>
      <c r="S823" s="104" t="s">
        <v>242</v>
      </c>
      <c r="T823" s="104" t="s">
        <v>243</v>
      </c>
      <c r="U823" s="104" t="s">
        <v>244</v>
      </c>
      <c r="V823" s="104" t="s">
        <v>245</v>
      </c>
      <c r="W823" s="104" t="s">
        <v>274</v>
      </c>
      <c r="X823" s="104" t="s">
        <v>222</v>
      </c>
      <c r="Y823" s="104" t="s">
        <v>246</v>
      </c>
      <c r="Z823" s="105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 t="s">
        <v>3</v>
      </c>
    </row>
    <row r="824" spans="1:65">
      <c r="A824" s="32"/>
      <c r="B824" s="19"/>
      <c r="C824" s="8"/>
      <c r="D824" s="9" t="s">
        <v>320</v>
      </c>
      <c r="E824" s="10" t="s">
        <v>320</v>
      </c>
      <c r="F824" s="10" t="s">
        <v>322</v>
      </c>
      <c r="G824" s="10" t="s">
        <v>322</v>
      </c>
      <c r="H824" s="10" t="s">
        <v>322</v>
      </c>
      <c r="I824" s="10" t="s">
        <v>324</v>
      </c>
      <c r="J824" s="10" t="s">
        <v>324</v>
      </c>
      <c r="K824" s="10" t="s">
        <v>324</v>
      </c>
      <c r="L824" s="10" t="s">
        <v>322</v>
      </c>
      <c r="M824" s="10" t="s">
        <v>322</v>
      </c>
      <c r="N824" s="10" t="s">
        <v>320</v>
      </c>
      <c r="O824" s="10" t="s">
        <v>324</v>
      </c>
      <c r="P824" s="10" t="s">
        <v>324</v>
      </c>
      <c r="Q824" s="10" t="s">
        <v>322</v>
      </c>
      <c r="R824" s="10" t="s">
        <v>320</v>
      </c>
      <c r="S824" s="10" t="s">
        <v>320</v>
      </c>
      <c r="T824" s="10" t="s">
        <v>320</v>
      </c>
      <c r="U824" s="10" t="s">
        <v>320</v>
      </c>
      <c r="V824" s="10" t="s">
        <v>324</v>
      </c>
      <c r="W824" s="10" t="s">
        <v>324</v>
      </c>
      <c r="X824" s="10" t="s">
        <v>324</v>
      </c>
      <c r="Y824" s="10" t="s">
        <v>320</v>
      </c>
      <c r="Z824" s="105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>
        <v>0</v>
      </c>
    </row>
    <row r="825" spans="1:65">
      <c r="A825" s="32"/>
      <c r="B825" s="19"/>
      <c r="C825" s="8"/>
      <c r="D825" s="27" t="s">
        <v>325</v>
      </c>
      <c r="E825" s="27" t="s">
        <v>325</v>
      </c>
      <c r="F825" s="27" t="s">
        <v>326</v>
      </c>
      <c r="G825" s="27" t="s">
        <v>326</v>
      </c>
      <c r="H825" s="27" t="s">
        <v>326</v>
      </c>
      <c r="I825" s="27" t="s">
        <v>325</v>
      </c>
      <c r="J825" s="27" t="s">
        <v>325</v>
      </c>
      <c r="K825" s="27" t="s">
        <v>328</v>
      </c>
      <c r="L825" s="27" t="s">
        <v>326</v>
      </c>
      <c r="M825" s="27" t="s">
        <v>325</v>
      </c>
      <c r="N825" s="27" t="s">
        <v>326</v>
      </c>
      <c r="O825" s="27" t="s">
        <v>331</v>
      </c>
      <c r="P825" s="27" t="s">
        <v>326</v>
      </c>
      <c r="Q825" s="27" t="s">
        <v>325</v>
      </c>
      <c r="R825" s="27" t="s">
        <v>325</v>
      </c>
      <c r="S825" s="27" t="s">
        <v>325</v>
      </c>
      <c r="T825" s="27" t="s">
        <v>325</v>
      </c>
      <c r="U825" s="27" t="s">
        <v>325</v>
      </c>
      <c r="V825" s="27" t="s">
        <v>327</v>
      </c>
      <c r="W825" s="27" t="s">
        <v>330</v>
      </c>
      <c r="X825" s="27" t="s">
        <v>331</v>
      </c>
      <c r="Y825" s="27" t="s">
        <v>330</v>
      </c>
      <c r="Z825" s="105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0</v>
      </c>
    </row>
    <row r="826" spans="1:65">
      <c r="A826" s="32"/>
      <c r="B826" s="18">
        <v>1</v>
      </c>
      <c r="C826" s="14">
        <v>1</v>
      </c>
      <c r="D826" s="184">
        <v>260</v>
      </c>
      <c r="E826" s="172">
        <v>231</v>
      </c>
      <c r="F826" s="182">
        <v>206</v>
      </c>
      <c r="G826" s="172">
        <v>180.95</v>
      </c>
      <c r="H826" s="182">
        <v>183</v>
      </c>
      <c r="I826" s="172">
        <v>204.6</v>
      </c>
      <c r="J826" s="182">
        <v>199</v>
      </c>
      <c r="K826" s="172">
        <v>210</v>
      </c>
      <c r="L826" s="220">
        <v>155</v>
      </c>
      <c r="M826" s="172">
        <v>161.08000000000001</v>
      </c>
      <c r="N826" s="172">
        <v>179</v>
      </c>
      <c r="O826" s="172">
        <v>213</v>
      </c>
      <c r="P826" s="184">
        <v>94.739925538013978</v>
      </c>
      <c r="Q826" s="172">
        <v>198</v>
      </c>
      <c r="R826" s="172">
        <v>220</v>
      </c>
      <c r="S826" s="172">
        <v>220</v>
      </c>
      <c r="T826" s="172">
        <v>221</v>
      </c>
      <c r="U826" s="172">
        <v>218</v>
      </c>
      <c r="V826" s="172">
        <v>194</v>
      </c>
      <c r="W826" s="172">
        <v>180.23</v>
      </c>
      <c r="X826" s="172">
        <v>207.68100000000001</v>
      </c>
      <c r="Y826" s="172">
        <v>235</v>
      </c>
      <c r="Z826" s="173"/>
      <c r="AA826" s="174"/>
      <c r="AB826" s="174"/>
      <c r="AC826" s="174"/>
      <c r="AD826" s="174"/>
      <c r="AE826" s="174"/>
      <c r="AF826" s="174"/>
      <c r="AG826" s="174"/>
      <c r="AH826" s="174"/>
      <c r="AI826" s="174"/>
      <c r="AJ826" s="174"/>
      <c r="AK826" s="174"/>
      <c r="AL826" s="174"/>
      <c r="AM826" s="174"/>
      <c r="AN826" s="174"/>
      <c r="AO826" s="174"/>
      <c r="AP826" s="174"/>
      <c r="AQ826" s="174"/>
      <c r="AR826" s="174"/>
      <c r="AS826" s="174"/>
      <c r="AT826" s="174"/>
      <c r="AU826" s="174"/>
      <c r="AV826" s="174"/>
      <c r="AW826" s="174"/>
      <c r="AX826" s="174"/>
      <c r="AY826" s="174"/>
      <c r="AZ826" s="174"/>
      <c r="BA826" s="174"/>
      <c r="BB826" s="174"/>
      <c r="BC826" s="174"/>
      <c r="BD826" s="174"/>
      <c r="BE826" s="174"/>
      <c r="BF826" s="174"/>
      <c r="BG826" s="174"/>
      <c r="BH826" s="174"/>
      <c r="BI826" s="174"/>
      <c r="BJ826" s="174"/>
      <c r="BK826" s="174"/>
      <c r="BL826" s="174"/>
      <c r="BM826" s="175">
        <v>1</v>
      </c>
    </row>
    <row r="827" spans="1:65">
      <c r="A827" s="32"/>
      <c r="B827" s="19">
        <v>1</v>
      </c>
      <c r="C827" s="8">
        <v>2</v>
      </c>
      <c r="D827" s="187">
        <v>270</v>
      </c>
      <c r="E827" s="176">
        <v>233</v>
      </c>
      <c r="F827" s="185">
        <v>205</v>
      </c>
      <c r="G827" s="176">
        <v>185.64</v>
      </c>
      <c r="H827" s="185">
        <v>182</v>
      </c>
      <c r="I827" s="176">
        <v>201.1</v>
      </c>
      <c r="J827" s="185">
        <v>199</v>
      </c>
      <c r="K827" s="176">
        <v>202</v>
      </c>
      <c r="L827" s="176">
        <v>176</v>
      </c>
      <c r="M827" s="176">
        <v>157.62</v>
      </c>
      <c r="N827" s="176">
        <v>180</v>
      </c>
      <c r="O827" s="176">
        <v>202</v>
      </c>
      <c r="P827" s="187">
        <v>92.166189774981916</v>
      </c>
      <c r="Q827" s="176">
        <v>192</v>
      </c>
      <c r="R827" s="176">
        <v>216</v>
      </c>
      <c r="S827" s="176">
        <v>225</v>
      </c>
      <c r="T827" s="176">
        <v>203</v>
      </c>
      <c r="U827" s="176">
        <v>215</v>
      </c>
      <c r="V827" s="176">
        <v>197</v>
      </c>
      <c r="W827" s="176">
        <v>182.86</v>
      </c>
      <c r="X827" s="176">
        <v>195.12799999999999</v>
      </c>
      <c r="Y827" s="176">
        <v>236</v>
      </c>
      <c r="Z827" s="173"/>
      <c r="AA827" s="174"/>
      <c r="AB827" s="174"/>
      <c r="AC827" s="174"/>
      <c r="AD827" s="174"/>
      <c r="AE827" s="174"/>
      <c r="AF827" s="174"/>
      <c r="AG827" s="174"/>
      <c r="AH827" s="174"/>
      <c r="AI827" s="174"/>
      <c r="AJ827" s="174"/>
      <c r="AK827" s="174"/>
      <c r="AL827" s="174"/>
      <c r="AM827" s="174"/>
      <c r="AN827" s="174"/>
      <c r="AO827" s="174"/>
      <c r="AP827" s="174"/>
      <c r="AQ827" s="174"/>
      <c r="AR827" s="174"/>
      <c r="AS827" s="174"/>
      <c r="AT827" s="174"/>
      <c r="AU827" s="174"/>
      <c r="AV827" s="174"/>
      <c r="AW827" s="174"/>
      <c r="AX827" s="174"/>
      <c r="AY827" s="174"/>
      <c r="AZ827" s="174"/>
      <c r="BA827" s="174"/>
      <c r="BB827" s="174"/>
      <c r="BC827" s="174"/>
      <c r="BD827" s="174"/>
      <c r="BE827" s="174"/>
      <c r="BF827" s="174"/>
      <c r="BG827" s="174"/>
      <c r="BH827" s="174"/>
      <c r="BI827" s="174"/>
      <c r="BJ827" s="174"/>
      <c r="BK827" s="174"/>
      <c r="BL827" s="174"/>
      <c r="BM827" s="175">
        <v>9</v>
      </c>
    </row>
    <row r="828" spans="1:65">
      <c r="A828" s="32"/>
      <c r="B828" s="19">
        <v>1</v>
      </c>
      <c r="C828" s="8">
        <v>3</v>
      </c>
      <c r="D828" s="187">
        <v>270</v>
      </c>
      <c r="E828" s="176">
        <v>231</v>
      </c>
      <c r="F828" s="185">
        <v>201</v>
      </c>
      <c r="G828" s="176">
        <v>193.08</v>
      </c>
      <c r="H828" s="185">
        <v>185</v>
      </c>
      <c r="I828" s="176">
        <v>202.1</v>
      </c>
      <c r="J828" s="185">
        <v>192</v>
      </c>
      <c r="K828" s="185">
        <v>208</v>
      </c>
      <c r="L828" s="179">
        <v>174</v>
      </c>
      <c r="M828" s="179">
        <v>160.18</v>
      </c>
      <c r="N828" s="179">
        <v>187</v>
      </c>
      <c r="O828" s="179">
        <v>200</v>
      </c>
      <c r="P828" s="186">
        <v>93.45814409081224</v>
      </c>
      <c r="Q828" s="179">
        <v>200</v>
      </c>
      <c r="R828" s="179">
        <v>215</v>
      </c>
      <c r="S828" s="179">
        <v>220</v>
      </c>
      <c r="T828" s="179">
        <v>209</v>
      </c>
      <c r="U828" s="179">
        <v>217</v>
      </c>
      <c r="V828" s="179">
        <v>193</v>
      </c>
      <c r="W828" s="179">
        <v>185.36</v>
      </c>
      <c r="X828" s="179">
        <v>191.78100000000001</v>
      </c>
      <c r="Y828" s="179">
        <v>232</v>
      </c>
      <c r="Z828" s="173"/>
      <c r="AA828" s="174"/>
      <c r="AB828" s="174"/>
      <c r="AC828" s="174"/>
      <c r="AD828" s="174"/>
      <c r="AE828" s="174"/>
      <c r="AF828" s="174"/>
      <c r="AG828" s="174"/>
      <c r="AH828" s="174"/>
      <c r="AI828" s="174"/>
      <c r="AJ828" s="174"/>
      <c r="AK828" s="174"/>
      <c r="AL828" s="174"/>
      <c r="AM828" s="174"/>
      <c r="AN828" s="174"/>
      <c r="AO828" s="174"/>
      <c r="AP828" s="174"/>
      <c r="AQ828" s="174"/>
      <c r="AR828" s="174"/>
      <c r="AS828" s="174"/>
      <c r="AT828" s="174"/>
      <c r="AU828" s="174"/>
      <c r="AV828" s="174"/>
      <c r="AW828" s="174"/>
      <c r="AX828" s="174"/>
      <c r="AY828" s="174"/>
      <c r="AZ828" s="174"/>
      <c r="BA828" s="174"/>
      <c r="BB828" s="174"/>
      <c r="BC828" s="174"/>
      <c r="BD828" s="174"/>
      <c r="BE828" s="174"/>
      <c r="BF828" s="174"/>
      <c r="BG828" s="174"/>
      <c r="BH828" s="174"/>
      <c r="BI828" s="174"/>
      <c r="BJ828" s="174"/>
      <c r="BK828" s="174"/>
      <c r="BL828" s="174"/>
      <c r="BM828" s="175">
        <v>16</v>
      </c>
    </row>
    <row r="829" spans="1:65">
      <c r="A829" s="32"/>
      <c r="B829" s="19">
        <v>1</v>
      </c>
      <c r="C829" s="8">
        <v>4</v>
      </c>
      <c r="D829" s="187">
        <v>260</v>
      </c>
      <c r="E829" s="176">
        <v>230</v>
      </c>
      <c r="F829" s="185">
        <v>201</v>
      </c>
      <c r="G829" s="176">
        <v>193.13</v>
      </c>
      <c r="H829" s="185">
        <v>186</v>
      </c>
      <c r="I829" s="176">
        <v>202.4</v>
      </c>
      <c r="J829" s="185">
        <v>196</v>
      </c>
      <c r="K829" s="185">
        <v>204</v>
      </c>
      <c r="L829" s="179">
        <v>178</v>
      </c>
      <c r="M829" s="179">
        <v>159.59</v>
      </c>
      <c r="N829" s="179">
        <v>186</v>
      </c>
      <c r="O829" s="179">
        <v>210</v>
      </c>
      <c r="P829" s="186">
        <v>92.379820016182208</v>
      </c>
      <c r="Q829" s="179">
        <v>193</v>
      </c>
      <c r="R829" s="179">
        <v>210</v>
      </c>
      <c r="S829" s="179">
        <v>224</v>
      </c>
      <c r="T829" s="179">
        <v>214</v>
      </c>
      <c r="U829" s="179">
        <v>218</v>
      </c>
      <c r="V829" s="179">
        <v>198</v>
      </c>
      <c r="W829" s="179">
        <v>183.68</v>
      </c>
      <c r="X829" s="179">
        <v>198.6491</v>
      </c>
      <c r="Y829" s="179">
        <v>239</v>
      </c>
      <c r="Z829" s="173"/>
      <c r="AA829" s="174"/>
      <c r="AB829" s="174"/>
      <c r="AC829" s="174"/>
      <c r="AD829" s="174"/>
      <c r="AE829" s="174"/>
      <c r="AF829" s="174"/>
      <c r="AG829" s="174"/>
      <c r="AH829" s="174"/>
      <c r="AI829" s="174"/>
      <c r="AJ829" s="174"/>
      <c r="AK829" s="174"/>
      <c r="AL829" s="174"/>
      <c r="AM829" s="174"/>
      <c r="AN829" s="174"/>
      <c r="AO829" s="174"/>
      <c r="AP829" s="174"/>
      <c r="AQ829" s="174"/>
      <c r="AR829" s="174"/>
      <c r="AS829" s="174"/>
      <c r="AT829" s="174"/>
      <c r="AU829" s="174"/>
      <c r="AV829" s="174"/>
      <c r="AW829" s="174"/>
      <c r="AX829" s="174"/>
      <c r="AY829" s="174"/>
      <c r="AZ829" s="174"/>
      <c r="BA829" s="174"/>
      <c r="BB829" s="174"/>
      <c r="BC829" s="174"/>
      <c r="BD829" s="174"/>
      <c r="BE829" s="174"/>
      <c r="BF829" s="174"/>
      <c r="BG829" s="174"/>
      <c r="BH829" s="174"/>
      <c r="BI829" s="174"/>
      <c r="BJ829" s="174"/>
      <c r="BK829" s="174"/>
      <c r="BL829" s="174"/>
      <c r="BM829" s="175">
        <v>200.32300166666667</v>
      </c>
    </row>
    <row r="830" spans="1:65">
      <c r="A830" s="32"/>
      <c r="B830" s="19">
        <v>1</v>
      </c>
      <c r="C830" s="8">
        <v>5</v>
      </c>
      <c r="D830" s="187">
        <v>260</v>
      </c>
      <c r="E830" s="176">
        <v>232</v>
      </c>
      <c r="F830" s="176">
        <v>208</v>
      </c>
      <c r="G830" s="176">
        <v>176.61</v>
      </c>
      <c r="H830" s="176">
        <v>182</v>
      </c>
      <c r="I830" s="176">
        <v>205.3</v>
      </c>
      <c r="J830" s="176">
        <v>195</v>
      </c>
      <c r="K830" s="176">
        <v>202</v>
      </c>
      <c r="L830" s="176">
        <v>174</v>
      </c>
      <c r="M830" s="176">
        <v>157.86000000000001</v>
      </c>
      <c r="N830" s="176">
        <v>182</v>
      </c>
      <c r="O830" s="176">
        <v>205</v>
      </c>
      <c r="P830" s="187">
        <v>92.084806825953237</v>
      </c>
      <c r="Q830" s="176">
        <v>195</v>
      </c>
      <c r="R830" s="176">
        <v>212</v>
      </c>
      <c r="S830" s="176">
        <v>234</v>
      </c>
      <c r="T830" s="176">
        <v>208</v>
      </c>
      <c r="U830" s="176">
        <v>217</v>
      </c>
      <c r="V830" s="176">
        <v>200</v>
      </c>
      <c r="W830" s="176">
        <v>189.96</v>
      </c>
      <c r="X830" s="176">
        <v>199.06479999999999</v>
      </c>
      <c r="Y830" s="188">
        <v>226</v>
      </c>
      <c r="Z830" s="173"/>
      <c r="AA830" s="174"/>
      <c r="AB830" s="174"/>
      <c r="AC830" s="174"/>
      <c r="AD830" s="174"/>
      <c r="AE830" s="174"/>
      <c r="AF830" s="174"/>
      <c r="AG830" s="174"/>
      <c r="AH830" s="174"/>
      <c r="AI830" s="174"/>
      <c r="AJ830" s="174"/>
      <c r="AK830" s="174"/>
      <c r="AL830" s="174"/>
      <c r="AM830" s="174"/>
      <c r="AN830" s="174"/>
      <c r="AO830" s="174"/>
      <c r="AP830" s="174"/>
      <c r="AQ830" s="174"/>
      <c r="AR830" s="174"/>
      <c r="AS830" s="174"/>
      <c r="AT830" s="174"/>
      <c r="AU830" s="174"/>
      <c r="AV830" s="174"/>
      <c r="AW830" s="174"/>
      <c r="AX830" s="174"/>
      <c r="AY830" s="174"/>
      <c r="AZ830" s="174"/>
      <c r="BA830" s="174"/>
      <c r="BB830" s="174"/>
      <c r="BC830" s="174"/>
      <c r="BD830" s="174"/>
      <c r="BE830" s="174"/>
      <c r="BF830" s="174"/>
      <c r="BG830" s="174"/>
      <c r="BH830" s="174"/>
      <c r="BI830" s="174"/>
      <c r="BJ830" s="174"/>
      <c r="BK830" s="174"/>
      <c r="BL830" s="174"/>
      <c r="BM830" s="175">
        <v>176</v>
      </c>
    </row>
    <row r="831" spans="1:65">
      <c r="A831" s="32"/>
      <c r="B831" s="19">
        <v>1</v>
      </c>
      <c r="C831" s="8">
        <v>6</v>
      </c>
      <c r="D831" s="187">
        <v>270</v>
      </c>
      <c r="E831" s="176">
        <v>235</v>
      </c>
      <c r="F831" s="176">
        <v>199</v>
      </c>
      <c r="G831" s="176">
        <v>183.61</v>
      </c>
      <c r="H831" s="176">
        <v>178</v>
      </c>
      <c r="I831" s="176">
        <v>202.3</v>
      </c>
      <c r="J831" s="176">
        <v>195</v>
      </c>
      <c r="K831" s="176">
        <v>203</v>
      </c>
      <c r="L831" s="176">
        <v>171</v>
      </c>
      <c r="M831" s="176">
        <v>162.03</v>
      </c>
      <c r="N831" s="176">
        <v>185</v>
      </c>
      <c r="O831" s="176">
        <v>207</v>
      </c>
      <c r="P831" s="187">
        <v>93.478489828069414</v>
      </c>
      <c r="Q831" s="176">
        <v>192</v>
      </c>
      <c r="R831" s="176">
        <v>216</v>
      </c>
      <c r="S831" s="176">
        <v>225</v>
      </c>
      <c r="T831" s="176">
        <v>198</v>
      </c>
      <c r="U831" s="176">
        <v>220</v>
      </c>
      <c r="V831" s="176">
        <v>197</v>
      </c>
      <c r="W831" s="176">
        <v>184.33</v>
      </c>
      <c r="X831" s="176">
        <v>197.8563</v>
      </c>
      <c r="Y831" s="176">
        <v>235</v>
      </c>
      <c r="Z831" s="173"/>
      <c r="AA831" s="174"/>
      <c r="AB831" s="174"/>
      <c r="AC831" s="174"/>
      <c r="AD831" s="174"/>
      <c r="AE831" s="174"/>
      <c r="AF831" s="174"/>
      <c r="AG831" s="174"/>
      <c r="AH831" s="174"/>
      <c r="AI831" s="174"/>
      <c r="AJ831" s="174"/>
      <c r="AK831" s="174"/>
      <c r="AL831" s="174"/>
      <c r="AM831" s="174"/>
      <c r="AN831" s="174"/>
      <c r="AO831" s="174"/>
      <c r="AP831" s="174"/>
      <c r="AQ831" s="174"/>
      <c r="AR831" s="174"/>
      <c r="AS831" s="174"/>
      <c r="AT831" s="174"/>
      <c r="AU831" s="174"/>
      <c r="AV831" s="174"/>
      <c r="AW831" s="174"/>
      <c r="AX831" s="174"/>
      <c r="AY831" s="174"/>
      <c r="AZ831" s="174"/>
      <c r="BA831" s="174"/>
      <c r="BB831" s="174"/>
      <c r="BC831" s="174"/>
      <c r="BD831" s="174"/>
      <c r="BE831" s="174"/>
      <c r="BF831" s="174"/>
      <c r="BG831" s="174"/>
      <c r="BH831" s="174"/>
      <c r="BI831" s="174"/>
      <c r="BJ831" s="174"/>
      <c r="BK831" s="174"/>
      <c r="BL831" s="174"/>
      <c r="BM831" s="177"/>
    </row>
    <row r="832" spans="1:65">
      <c r="A832" s="32"/>
      <c r="B832" s="20" t="s">
        <v>224</v>
      </c>
      <c r="C832" s="12"/>
      <c r="D832" s="178">
        <v>265</v>
      </c>
      <c r="E832" s="178">
        <v>232</v>
      </c>
      <c r="F832" s="178">
        <v>203.33333333333334</v>
      </c>
      <c r="G832" s="178">
        <v>185.50333333333333</v>
      </c>
      <c r="H832" s="178">
        <v>182.66666666666666</v>
      </c>
      <c r="I832" s="178">
        <v>202.96666666666667</v>
      </c>
      <c r="J832" s="178">
        <v>196</v>
      </c>
      <c r="K832" s="178">
        <v>204.83333333333334</v>
      </c>
      <c r="L832" s="178">
        <v>171.33333333333334</v>
      </c>
      <c r="M832" s="178">
        <v>159.72666666666666</v>
      </c>
      <c r="N832" s="178">
        <v>183.16666666666666</v>
      </c>
      <c r="O832" s="178">
        <v>206.16666666666666</v>
      </c>
      <c r="P832" s="178">
        <v>93.051229345668844</v>
      </c>
      <c r="Q832" s="178">
        <v>195</v>
      </c>
      <c r="R832" s="178">
        <v>214.83333333333334</v>
      </c>
      <c r="S832" s="178">
        <v>224.66666666666666</v>
      </c>
      <c r="T832" s="178">
        <v>208.83333333333334</v>
      </c>
      <c r="U832" s="178">
        <v>217.5</v>
      </c>
      <c r="V832" s="178">
        <v>196.5</v>
      </c>
      <c r="W832" s="178">
        <v>184.40333333333334</v>
      </c>
      <c r="X832" s="178">
        <v>198.36003333333329</v>
      </c>
      <c r="Y832" s="178">
        <v>233.83333333333334</v>
      </c>
      <c r="Z832" s="173"/>
      <c r="AA832" s="174"/>
      <c r="AB832" s="174"/>
      <c r="AC832" s="174"/>
      <c r="AD832" s="174"/>
      <c r="AE832" s="174"/>
      <c r="AF832" s="174"/>
      <c r="AG832" s="174"/>
      <c r="AH832" s="174"/>
      <c r="AI832" s="174"/>
      <c r="AJ832" s="174"/>
      <c r="AK832" s="174"/>
      <c r="AL832" s="174"/>
      <c r="AM832" s="174"/>
      <c r="AN832" s="174"/>
      <c r="AO832" s="174"/>
      <c r="AP832" s="174"/>
      <c r="AQ832" s="174"/>
      <c r="AR832" s="174"/>
      <c r="AS832" s="174"/>
      <c r="AT832" s="174"/>
      <c r="AU832" s="174"/>
      <c r="AV832" s="174"/>
      <c r="AW832" s="174"/>
      <c r="AX832" s="174"/>
      <c r="AY832" s="174"/>
      <c r="AZ832" s="174"/>
      <c r="BA832" s="174"/>
      <c r="BB832" s="174"/>
      <c r="BC832" s="174"/>
      <c r="BD832" s="174"/>
      <c r="BE832" s="174"/>
      <c r="BF832" s="174"/>
      <c r="BG832" s="174"/>
      <c r="BH832" s="174"/>
      <c r="BI832" s="174"/>
      <c r="BJ832" s="174"/>
      <c r="BK832" s="174"/>
      <c r="BL832" s="174"/>
      <c r="BM832" s="177"/>
    </row>
    <row r="833" spans="1:65">
      <c r="A833" s="32"/>
      <c r="B833" s="3" t="s">
        <v>225</v>
      </c>
      <c r="C833" s="30"/>
      <c r="D833" s="179">
        <v>265</v>
      </c>
      <c r="E833" s="179">
        <v>231.5</v>
      </c>
      <c r="F833" s="179">
        <v>203</v>
      </c>
      <c r="G833" s="179">
        <v>184.625</v>
      </c>
      <c r="H833" s="179">
        <v>182.5</v>
      </c>
      <c r="I833" s="179">
        <v>202.35000000000002</v>
      </c>
      <c r="J833" s="179">
        <v>195.5</v>
      </c>
      <c r="K833" s="179">
        <v>203.5</v>
      </c>
      <c r="L833" s="179">
        <v>174</v>
      </c>
      <c r="M833" s="179">
        <v>159.88499999999999</v>
      </c>
      <c r="N833" s="179">
        <v>183.5</v>
      </c>
      <c r="O833" s="179">
        <v>206</v>
      </c>
      <c r="P833" s="179">
        <v>92.918982053497217</v>
      </c>
      <c r="Q833" s="179">
        <v>194</v>
      </c>
      <c r="R833" s="179">
        <v>215.5</v>
      </c>
      <c r="S833" s="179">
        <v>224.5</v>
      </c>
      <c r="T833" s="179">
        <v>208.5</v>
      </c>
      <c r="U833" s="179">
        <v>217.5</v>
      </c>
      <c r="V833" s="179">
        <v>197</v>
      </c>
      <c r="W833" s="179">
        <v>184.005</v>
      </c>
      <c r="X833" s="179">
        <v>198.2527</v>
      </c>
      <c r="Y833" s="179">
        <v>235</v>
      </c>
      <c r="Z833" s="173"/>
      <c r="AA833" s="174"/>
      <c r="AB833" s="174"/>
      <c r="AC833" s="174"/>
      <c r="AD833" s="174"/>
      <c r="AE833" s="174"/>
      <c r="AF833" s="174"/>
      <c r="AG833" s="174"/>
      <c r="AH833" s="174"/>
      <c r="AI833" s="174"/>
      <c r="AJ833" s="174"/>
      <c r="AK833" s="174"/>
      <c r="AL833" s="174"/>
      <c r="AM833" s="174"/>
      <c r="AN833" s="174"/>
      <c r="AO833" s="174"/>
      <c r="AP833" s="174"/>
      <c r="AQ833" s="174"/>
      <c r="AR833" s="174"/>
      <c r="AS833" s="174"/>
      <c r="AT833" s="174"/>
      <c r="AU833" s="174"/>
      <c r="AV833" s="174"/>
      <c r="AW833" s="174"/>
      <c r="AX833" s="174"/>
      <c r="AY833" s="174"/>
      <c r="AZ833" s="174"/>
      <c r="BA833" s="174"/>
      <c r="BB833" s="174"/>
      <c r="BC833" s="174"/>
      <c r="BD833" s="174"/>
      <c r="BE833" s="174"/>
      <c r="BF833" s="174"/>
      <c r="BG833" s="174"/>
      <c r="BH833" s="174"/>
      <c r="BI833" s="174"/>
      <c r="BJ833" s="174"/>
      <c r="BK833" s="174"/>
      <c r="BL833" s="174"/>
      <c r="BM833" s="177"/>
    </row>
    <row r="834" spans="1:65">
      <c r="A834" s="32"/>
      <c r="B834" s="3" t="s">
        <v>226</v>
      </c>
      <c r="C834" s="30"/>
      <c r="D834" s="179">
        <v>5.4772255750516612</v>
      </c>
      <c r="E834" s="179">
        <v>1.7888543819998317</v>
      </c>
      <c r="F834" s="179">
        <v>3.5023801430836525</v>
      </c>
      <c r="G834" s="179">
        <v>6.6181497917973005</v>
      </c>
      <c r="H834" s="179">
        <v>2.8047578623950176</v>
      </c>
      <c r="I834" s="179">
        <v>1.6194649322126971</v>
      </c>
      <c r="J834" s="179">
        <v>2.6832815729997477</v>
      </c>
      <c r="K834" s="179">
        <v>3.3714487489307419</v>
      </c>
      <c r="L834" s="179">
        <v>8.3346665600170642</v>
      </c>
      <c r="M834" s="179">
        <v>1.7483439783597108</v>
      </c>
      <c r="N834" s="179">
        <v>3.3115957885386109</v>
      </c>
      <c r="O834" s="179">
        <v>4.875106836436168</v>
      </c>
      <c r="P834" s="179">
        <v>1.0361355100269554</v>
      </c>
      <c r="Q834" s="179">
        <v>3.3466401061363023</v>
      </c>
      <c r="R834" s="179">
        <v>3.488074922742725</v>
      </c>
      <c r="S834" s="179">
        <v>5.1251016250086856</v>
      </c>
      <c r="T834" s="179">
        <v>8.0849654709631675</v>
      </c>
      <c r="U834" s="179">
        <v>1.6431676725154984</v>
      </c>
      <c r="V834" s="179">
        <v>2.5884358211089569</v>
      </c>
      <c r="W834" s="179">
        <v>3.2285889590758834</v>
      </c>
      <c r="X834" s="179">
        <v>5.3187243119630399</v>
      </c>
      <c r="Y834" s="179">
        <v>4.4459719597256422</v>
      </c>
      <c r="Z834" s="173"/>
      <c r="AA834" s="174"/>
      <c r="AB834" s="174"/>
      <c r="AC834" s="174"/>
      <c r="AD834" s="174"/>
      <c r="AE834" s="174"/>
      <c r="AF834" s="174"/>
      <c r="AG834" s="174"/>
      <c r="AH834" s="174"/>
      <c r="AI834" s="174"/>
      <c r="AJ834" s="174"/>
      <c r="AK834" s="174"/>
      <c r="AL834" s="174"/>
      <c r="AM834" s="174"/>
      <c r="AN834" s="174"/>
      <c r="AO834" s="174"/>
      <c r="AP834" s="174"/>
      <c r="AQ834" s="174"/>
      <c r="AR834" s="174"/>
      <c r="AS834" s="174"/>
      <c r="AT834" s="174"/>
      <c r="AU834" s="174"/>
      <c r="AV834" s="174"/>
      <c r="AW834" s="174"/>
      <c r="AX834" s="174"/>
      <c r="AY834" s="174"/>
      <c r="AZ834" s="174"/>
      <c r="BA834" s="174"/>
      <c r="BB834" s="174"/>
      <c r="BC834" s="174"/>
      <c r="BD834" s="174"/>
      <c r="BE834" s="174"/>
      <c r="BF834" s="174"/>
      <c r="BG834" s="174"/>
      <c r="BH834" s="174"/>
      <c r="BI834" s="174"/>
      <c r="BJ834" s="174"/>
      <c r="BK834" s="174"/>
      <c r="BL834" s="174"/>
      <c r="BM834" s="177"/>
    </row>
    <row r="835" spans="1:65">
      <c r="A835" s="32"/>
      <c r="B835" s="3" t="s">
        <v>87</v>
      </c>
      <c r="C835" s="30"/>
      <c r="D835" s="13">
        <v>2.0668775754911928E-2</v>
      </c>
      <c r="E835" s="13">
        <v>7.7105792327578949E-3</v>
      </c>
      <c r="F835" s="13">
        <v>1.7224820375821241E-2</v>
      </c>
      <c r="G835" s="13">
        <v>3.5676716277141293E-2</v>
      </c>
      <c r="H835" s="13">
        <v>1.5354513845228198E-2</v>
      </c>
      <c r="I835" s="13">
        <v>7.9789699402826268E-3</v>
      </c>
      <c r="J835" s="13">
        <v>1.369021210714157E-2</v>
      </c>
      <c r="K835" s="13">
        <v>1.6459473143681409E-2</v>
      </c>
      <c r="L835" s="13">
        <v>4.864591377441866E-2</v>
      </c>
      <c r="M835" s="13">
        <v>1.0945849023496667E-2</v>
      </c>
      <c r="N835" s="13">
        <v>1.8079685833695784E-2</v>
      </c>
      <c r="O835" s="13">
        <v>2.364643574665886E-2</v>
      </c>
      <c r="P835" s="13">
        <v>1.1135108233529031E-2</v>
      </c>
      <c r="Q835" s="13">
        <v>1.7162256954545138E-2</v>
      </c>
      <c r="R835" s="13">
        <v>1.6236190486001823E-2</v>
      </c>
      <c r="S835" s="13">
        <v>2.2812025037130649E-2</v>
      </c>
      <c r="T835" s="13">
        <v>3.8714918456328018E-2</v>
      </c>
      <c r="U835" s="13">
        <v>7.5547938966229813E-3</v>
      </c>
      <c r="V835" s="13">
        <v>1.3172701379689348E-2</v>
      </c>
      <c r="W835" s="13">
        <v>1.7508300423397353E-2</v>
      </c>
      <c r="X835" s="13">
        <v>2.6813487689958247E-2</v>
      </c>
      <c r="Y835" s="13">
        <v>1.9013422493481008E-2</v>
      </c>
      <c r="Z835" s="105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8"/>
    </row>
    <row r="836" spans="1:65">
      <c r="A836" s="32"/>
      <c r="B836" s="3" t="s">
        <v>227</v>
      </c>
      <c r="C836" s="30"/>
      <c r="D836" s="13">
        <v>0.3228635643197606</v>
      </c>
      <c r="E836" s="13">
        <v>0.15812961102711109</v>
      </c>
      <c r="F836" s="13">
        <v>1.5027388974910627E-2</v>
      </c>
      <c r="G836" s="13">
        <v>-7.3978865182905751E-2</v>
      </c>
      <c r="H836" s="13">
        <v>-8.8139329248768883E-2</v>
      </c>
      <c r="I836" s="13">
        <v>1.3197011716103324E-2</v>
      </c>
      <c r="J836" s="13">
        <v>-2.1580156201233769E-2</v>
      </c>
      <c r="K836" s="13">
        <v>2.2515295942758362E-2</v>
      </c>
      <c r="L836" s="13">
        <v>-0.14471462633917365</v>
      </c>
      <c r="M836" s="13">
        <v>-0.20265438647705303</v>
      </c>
      <c r="N836" s="13">
        <v>-8.5643360259486379E-2</v>
      </c>
      <c r="O836" s="13">
        <v>2.9171213247511707E-2</v>
      </c>
      <c r="P836" s="13">
        <v>-0.53549403427718123</v>
      </c>
      <c r="Q836" s="13">
        <v>-2.6572094179798889E-2</v>
      </c>
      <c r="R836" s="13">
        <v>7.2434675728409781E-2</v>
      </c>
      <c r="S836" s="13">
        <v>0.12152206585096681</v>
      </c>
      <c r="T836" s="13">
        <v>4.2483047857018841E-2</v>
      </c>
      <c r="U836" s="13">
        <v>8.5746510337916693E-2</v>
      </c>
      <c r="V836" s="13">
        <v>-1.9084187211951154E-2</v>
      </c>
      <c r="W836" s="13">
        <v>-7.9469996959327327E-2</v>
      </c>
      <c r="X836" s="13">
        <v>-9.7990161738875647E-3</v>
      </c>
      <c r="Y836" s="13">
        <v>0.16728149732114717</v>
      </c>
      <c r="Z836" s="105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8"/>
    </row>
    <row r="837" spans="1:65">
      <c r="A837" s="32"/>
      <c r="B837" s="49" t="s">
        <v>228</v>
      </c>
      <c r="C837" s="50"/>
      <c r="D837" s="48">
        <v>2.76</v>
      </c>
      <c r="E837" s="48">
        <v>1.35</v>
      </c>
      <c r="F837" s="48">
        <v>0.11</v>
      </c>
      <c r="G837" s="48">
        <v>0.65</v>
      </c>
      <c r="H837" s="48">
        <v>0.77</v>
      </c>
      <c r="I837" s="48">
        <v>0.1</v>
      </c>
      <c r="J837" s="48">
        <v>0.2</v>
      </c>
      <c r="K837" s="48">
        <v>0.18</v>
      </c>
      <c r="L837" s="48">
        <v>1.26</v>
      </c>
      <c r="M837" s="48">
        <v>1.76</v>
      </c>
      <c r="N837" s="48">
        <v>0.75</v>
      </c>
      <c r="O837" s="48">
        <v>0.24</v>
      </c>
      <c r="P837" s="48">
        <v>4.62</v>
      </c>
      <c r="Q837" s="48">
        <v>0.24</v>
      </c>
      <c r="R837" s="48">
        <v>0.61</v>
      </c>
      <c r="S837" s="48">
        <v>1.03</v>
      </c>
      <c r="T837" s="48">
        <v>0.35</v>
      </c>
      <c r="U837" s="48">
        <v>0.72</v>
      </c>
      <c r="V837" s="48">
        <v>0.18</v>
      </c>
      <c r="W837" s="48">
        <v>0.7</v>
      </c>
      <c r="X837" s="48">
        <v>0.1</v>
      </c>
      <c r="Y837" s="48">
        <v>1.42</v>
      </c>
      <c r="Z837" s="105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8"/>
    </row>
    <row r="838" spans="1:65">
      <c r="B838" s="33"/>
      <c r="C838" s="20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BM838" s="58"/>
    </row>
    <row r="839" spans="1:65" ht="15">
      <c r="B839" s="34" t="s">
        <v>700</v>
      </c>
      <c r="BM839" s="29" t="s">
        <v>67</v>
      </c>
    </row>
    <row r="840" spans="1:65" ht="15">
      <c r="A840" s="26" t="s">
        <v>9</v>
      </c>
      <c r="B840" s="18" t="s">
        <v>118</v>
      </c>
      <c r="C840" s="15" t="s">
        <v>119</v>
      </c>
      <c r="D840" s="16" t="s">
        <v>220</v>
      </c>
      <c r="E840" s="17" t="s">
        <v>220</v>
      </c>
      <c r="F840" s="17" t="s">
        <v>220</v>
      </c>
      <c r="G840" s="17" t="s">
        <v>220</v>
      </c>
      <c r="H840" s="17" t="s">
        <v>220</v>
      </c>
      <c r="I840" s="17" t="s">
        <v>220</v>
      </c>
      <c r="J840" s="17" t="s">
        <v>220</v>
      </c>
      <c r="K840" s="17" t="s">
        <v>220</v>
      </c>
      <c r="L840" s="17" t="s">
        <v>220</v>
      </c>
      <c r="M840" s="17" t="s">
        <v>220</v>
      </c>
      <c r="N840" s="17" t="s">
        <v>220</v>
      </c>
      <c r="O840" s="17" t="s">
        <v>220</v>
      </c>
      <c r="P840" s="17" t="s">
        <v>220</v>
      </c>
      <c r="Q840" s="17" t="s">
        <v>220</v>
      </c>
      <c r="R840" s="17" t="s">
        <v>220</v>
      </c>
      <c r="S840" s="17" t="s">
        <v>220</v>
      </c>
      <c r="T840" s="17" t="s">
        <v>220</v>
      </c>
      <c r="U840" s="17" t="s">
        <v>220</v>
      </c>
      <c r="V840" s="17" t="s">
        <v>220</v>
      </c>
      <c r="W840" s="17" t="s">
        <v>220</v>
      </c>
      <c r="X840" s="105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>
        <v>1</v>
      </c>
    </row>
    <row r="841" spans="1:65">
      <c r="A841" s="32"/>
      <c r="B841" s="19" t="s">
        <v>221</v>
      </c>
      <c r="C841" s="8" t="s">
        <v>221</v>
      </c>
      <c r="D841" s="103" t="s">
        <v>231</v>
      </c>
      <c r="E841" s="104" t="s">
        <v>232</v>
      </c>
      <c r="F841" s="104" t="s">
        <v>233</v>
      </c>
      <c r="G841" s="104" t="s">
        <v>270</v>
      </c>
      <c r="H841" s="104" t="s">
        <v>234</v>
      </c>
      <c r="I841" s="104" t="s">
        <v>271</v>
      </c>
      <c r="J841" s="104" t="s">
        <v>235</v>
      </c>
      <c r="K841" s="104" t="s">
        <v>236</v>
      </c>
      <c r="L841" s="104" t="s">
        <v>273</v>
      </c>
      <c r="M841" s="104" t="s">
        <v>237</v>
      </c>
      <c r="N841" s="104" t="s">
        <v>239</v>
      </c>
      <c r="O841" s="104" t="s">
        <v>240</v>
      </c>
      <c r="P841" s="104" t="s">
        <v>241</v>
      </c>
      <c r="Q841" s="104" t="s">
        <v>242</v>
      </c>
      <c r="R841" s="104" t="s">
        <v>243</v>
      </c>
      <c r="S841" s="104" t="s">
        <v>244</v>
      </c>
      <c r="T841" s="104" t="s">
        <v>245</v>
      </c>
      <c r="U841" s="104" t="s">
        <v>274</v>
      </c>
      <c r="V841" s="104" t="s">
        <v>222</v>
      </c>
      <c r="W841" s="104" t="s">
        <v>246</v>
      </c>
      <c r="X841" s="105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 t="s">
        <v>3</v>
      </c>
    </row>
    <row r="842" spans="1:65">
      <c r="A842" s="32"/>
      <c r="B842" s="19"/>
      <c r="C842" s="8"/>
      <c r="D842" s="9" t="s">
        <v>320</v>
      </c>
      <c r="E842" s="10" t="s">
        <v>322</v>
      </c>
      <c r="F842" s="10" t="s">
        <v>322</v>
      </c>
      <c r="G842" s="10" t="s">
        <v>322</v>
      </c>
      <c r="H842" s="10" t="s">
        <v>320</v>
      </c>
      <c r="I842" s="10" t="s">
        <v>320</v>
      </c>
      <c r="J842" s="10" t="s">
        <v>320</v>
      </c>
      <c r="K842" s="10" t="s">
        <v>322</v>
      </c>
      <c r="L842" s="10" t="s">
        <v>322</v>
      </c>
      <c r="M842" s="10" t="s">
        <v>320</v>
      </c>
      <c r="N842" s="10" t="s">
        <v>324</v>
      </c>
      <c r="O842" s="10" t="s">
        <v>322</v>
      </c>
      <c r="P842" s="10" t="s">
        <v>320</v>
      </c>
      <c r="Q842" s="10" t="s">
        <v>320</v>
      </c>
      <c r="R842" s="10" t="s">
        <v>320</v>
      </c>
      <c r="S842" s="10" t="s">
        <v>320</v>
      </c>
      <c r="T842" s="10" t="s">
        <v>324</v>
      </c>
      <c r="U842" s="10" t="s">
        <v>324</v>
      </c>
      <c r="V842" s="10" t="s">
        <v>324</v>
      </c>
      <c r="W842" s="10" t="s">
        <v>320</v>
      </c>
      <c r="X842" s="105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>
        <v>2</v>
      </c>
    </row>
    <row r="843" spans="1:65">
      <c r="A843" s="32"/>
      <c r="B843" s="19"/>
      <c r="C843" s="8"/>
      <c r="D843" s="27" t="s">
        <v>325</v>
      </c>
      <c r="E843" s="27" t="s">
        <v>326</v>
      </c>
      <c r="F843" s="27" t="s">
        <v>326</v>
      </c>
      <c r="G843" s="27" t="s">
        <v>326</v>
      </c>
      <c r="H843" s="27" t="s">
        <v>325</v>
      </c>
      <c r="I843" s="27" t="s">
        <v>325</v>
      </c>
      <c r="J843" s="27" t="s">
        <v>325</v>
      </c>
      <c r="K843" s="27" t="s">
        <v>326</v>
      </c>
      <c r="L843" s="27" t="s">
        <v>325</v>
      </c>
      <c r="M843" s="27" t="s">
        <v>326</v>
      </c>
      <c r="N843" s="27" t="s">
        <v>326</v>
      </c>
      <c r="O843" s="27" t="s">
        <v>325</v>
      </c>
      <c r="P843" s="27" t="s">
        <v>325</v>
      </c>
      <c r="Q843" s="27" t="s">
        <v>325</v>
      </c>
      <c r="R843" s="27" t="s">
        <v>325</v>
      </c>
      <c r="S843" s="27" t="s">
        <v>325</v>
      </c>
      <c r="T843" s="27" t="s">
        <v>327</v>
      </c>
      <c r="U843" s="27" t="s">
        <v>330</v>
      </c>
      <c r="V843" s="27" t="s">
        <v>331</v>
      </c>
      <c r="W843" s="27" t="s">
        <v>330</v>
      </c>
      <c r="X843" s="105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2</v>
      </c>
    </row>
    <row r="844" spans="1:65">
      <c r="A844" s="32"/>
      <c r="B844" s="18">
        <v>1</v>
      </c>
      <c r="C844" s="14">
        <v>1</v>
      </c>
      <c r="D844" s="96">
        <v>1</v>
      </c>
      <c r="E844" s="21">
        <v>1.07</v>
      </c>
      <c r="F844" s="22">
        <v>1.4</v>
      </c>
      <c r="G844" s="96" t="s">
        <v>113</v>
      </c>
      <c r="H844" s="101" t="s">
        <v>110</v>
      </c>
      <c r="I844" s="96">
        <v>2</v>
      </c>
      <c r="J844" s="101" t="s">
        <v>110</v>
      </c>
      <c r="K844" s="21">
        <v>1</v>
      </c>
      <c r="L844" s="96">
        <v>1</v>
      </c>
      <c r="M844" s="96" t="s">
        <v>112</v>
      </c>
      <c r="N844" s="21">
        <v>1.1800527609158833</v>
      </c>
      <c r="O844" s="96">
        <v>2</v>
      </c>
      <c r="P844" s="96" t="s">
        <v>110</v>
      </c>
      <c r="Q844" s="96" t="s">
        <v>110</v>
      </c>
      <c r="R844" s="96" t="s">
        <v>110</v>
      </c>
      <c r="S844" s="96" t="s">
        <v>110</v>
      </c>
      <c r="T844" s="21">
        <v>1</v>
      </c>
      <c r="U844" s="21">
        <v>1.7</v>
      </c>
      <c r="V844" s="21">
        <v>1.3913</v>
      </c>
      <c r="W844" s="96" t="s">
        <v>278</v>
      </c>
      <c r="X844" s="105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</v>
      </c>
    </row>
    <row r="845" spans="1:65">
      <c r="A845" s="32"/>
      <c r="B845" s="19">
        <v>1</v>
      </c>
      <c r="C845" s="8">
        <v>2</v>
      </c>
      <c r="D845" s="97">
        <v>1</v>
      </c>
      <c r="E845" s="10">
        <v>1.03</v>
      </c>
      <c r="F845" s="23">
        <v>1.4</v>
      </c>
      <c r="G845" s="97" t="s">
        <v>113</v>
      </c>
      <c r="H845" s="99" t="s">
        <v>110</v>
      </c>
      <c r="I845" s="97">
        <v>2</v>
      </c>
      <c r="J845" s="99" t="s">
        <v>110</v>
      </c>
      <c r="K845" s="10">
        <v>0.9</v>
      </c>
      <c r="L845" s="97">
        <v>1</v>
      </c>
      <c r="M845" s="97" t="s">
        <v>112</v>
      </c>
      <c r="N845" s="10">
        <v>1.2003984981730536</v>
      </c>
      <c r="O845" s="97">
        <v>2</v>
      </c>
      <c r="P845" s="97" t="s">
        <v>110</v>
      </c>
      <c r="Q845" s="97" t="s">
        <v>110</v>
      </c>
      <c r="R845" s="97" t="s">
        <v>110</v>
      </c>
      <c r="S845" s="97" t="s">
        <v>110</v>
      </c>
      <c r="T845" s="10">
        <v>1.1000000000000001</v>
      </c>
      <c r="U845" s="10">
        <v>1.6</v>
      </c>
      <c r="V845" s="10">
        <v>1.4400999999999999</v>
      </c>
      <c r="W845" s="97" t="s">
        <v>278</v>
      </c>
      <c r="X845" s="105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10</v>
      </c>
    </row>
    <row r="846" spans="1:65">
      <c r="A846" s="32"/>
      <c r="B846" s="19">
        <v>1</v>
      </c>
      <c r="C846" s="8">
        <v>3</v>
      </c>
      <c r="D846" s="97">
        <v>1</v>
      </c>
      <c r="E846" s="10">
        <v>1.06</v>
      </c>
      <c r="F846" s="23">
        <v>1.4</v>
      </c>
      <c r="G846" s="97" t="s">
        <v>113</v>
      </c>
      <c r="H846" s="23">
        <v>1.6</v>
      </c>
      <c r="I846" s="97">
        <v>2</v>
      </c>
      <c r="J846" s="99" t="s">
        <v>110</v>
      </c>
      <c r="K846" s="23">
        <v>0.9</v>
      </c>
      <c r="L846" s="99">
        <v>1</v>
      </c>
      <c r="M846" s="99" t="s">
        <v>112</v>
      </c>
      <c r="N846" s="11">
        <v>1.1800527609158833</v>
      </c>
      <c r="O846" s="99">
        <v>2</v>
      </c>
      <c r="P846" s="99" t="s">
        <v>110</v>
      </c>
      <c r="Q846" s="99" t="s">
        <v>110</v>
      </c>
      <c r="R846" s="99" t="s">
        <v>110</v>
      </c>
      <c r="S846" s="99" t="s">
        <v>110</v>
      </c>
      <c r="T846" s="11">
        <v>1</v>
      </c>
      <c r="U846" s="11">
        <v>1.6</v>
      </c>
      <c r="V846" s="11">
        <v>1.4449000000000001</v>
      </c>
      <c r="W846" s="99" t="s">
        <v>278</v>
      </c>
      <c r="X846" s="105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16</v>
      </c>
    </row>
    <row r="847" spans="1:65">
      <c r="A847" s="32"/>
      <c r="B847" s="19">
        <v>1</v>
      </c>
      <c r="C847" s="8">
        <v>4</v>
      </c>
      <c r="D847" s="97">
        <v>1</v>
      </c>
      <c r="E847" s="98">
        <v>0.98</v>
      </c>
      <c r="F847" s="23">
        <v>1.5</v>
      </c>
      <c r="G847" s="97" t="s">
        <v>113</v>
      </c>
      <c r="H847" s="99" t="s">
        <v>110</v>
      </c>
      <c r="I847" s="97">
        <v>2</v>
      </c>
      <c r="J847" s="99" t="s">
        <v>110</v>
      </c>
      <c r="K847" s="23">
        <v>1.2</v>
      </c>
      <c r="L847" s="99">
        <v>1</v>
      </c>
      <c r="M847" s="99" t="s">
        <v>112</v>
      </c>
      <c r="N847" s="11">
        <v>1.1708971791501566</v>
      </c>
      <c r="O847" s="99">
        <v>2</v>
      </c>
      <c r="P847" s="99" t="s">
        <v>110</v>
      </c>
      <c r="Q847" s="99" t="s">
        <v>110</v>
      </c>
      <c r="R847" s="99" t="s">
        <v>110</v>
      </c>
      <c r="S847" s="99" t="s">
        <v>110</v>
      </c>
      <c r="T847" s="11">
        <v>1</v>
      </c>
      <c r="U847" s="11">
        <v>1.7</v>
      </c>
      <c r="V847" s="11">
        <v>1.4348000000000001</v>
      </c>
      <c r="W847" s="99" t="s">
        <v>278</v>
      </c>
      <c r="X847" s="105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1.2689080857312707</v>
      </c>
    </row>
    <row r="848" spans="1:65">
      <c r="A848" s="32"/>
      <c r="B848" s="19">
        <v>1</v>
      </c>
      <c r="C848" s="8">
        <v>5</v>
      </c>
      <c r="D848" s="97">
        <v>1</v>
      </c>
      <c r="E848" s="10">
        <v>1.07</v>
      </c>
      <c r="F848" s="10">
        <v>1.4</v>
      </c>
      <c r="G848" s="97" t="s">
        <v>113</v>
      </c>
      <c r="H848" s="98">
        <v>2.6</v>
      </c>
      <c r="I848" s="97">
        <v>2</v>
      </c>
      <c r="J848" s="97" t="s">
        <v>110</v>
      </c>
      <c r="K848" s="10">
        <v>1.1000000000000001</v>
      </c>
      <c r="L848" s="97">
        <v>1</v>
      </c>
      <c r="M848" s="97" t="s">
        <v>112</v>
      </c>
      <c r="N848" s="10">
        <v>1.1597070236587128</v>
      </c>
      <c r="O848" s="97">
        <v>2</v>
      </c>
      <c r="P848" s="97" t="s">
        <v>110</v>
      </c>
      <c r="Q848" s="97" t="s">
        <v>110</v>
      </c>
      <c r="R848" s="97" t="s">
        <v>110</v>
      </c>
      <c r="S848" s="97" t="s">
        <v>110</v>
      </c>
      <c r="T848" s="10">
        <v>1</v>
      </c>
      <c r="U848" s="10">
        <v>1.7</v>
      </c>
      <c r="V848" s="10">
        <v>1.4412</v>
      </c>
      <c r="W848" s="97" t="s">
        <v>278</v>
      </c>
      <c r="X848" s="105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177</v>
      </c>
    </row>
    <row r="849" spans="1:65">
      <c r="A849" s="32"/>
      <c r="B849" s="19">
        <v>1</v>
      </c>
      <c r="C849" s="8">
        <v>6</v>
      </c>
      <c r="D849" s="97">
        <v>1</v>
      </c>
      <c r="E849" s="10">
        <v>1.06</v>
      </c>
      <c r="F849" s="10">
        <v>1.5</v>
      </c>
      <c r="G849" s="97" t="s">
        <v>113</v>
      </c>
      <c r="H849" s="10">
        <v>1.1000000000000001</v>
      </c>
      <c r="I849" s="97">
        <v>2</v>
      </c>
      <c r="J849" s="97" t="s">
        <v>110</v>
      </c>
      <c r="K849" s="10">
        <v>1.1000000000000001</v>
      </c>
      <c r="L849" s="97">
        <v>1</v>
      </c>
      <c r="M849" s="97" t="s">
        <v>112</v>
      </c>
      <c r="N849" s="10">
        <v>1.1698798922872979</v>
      </c>
      <c r="O849" s="97">
        <v>2</v>
      </c>
      <c r="P849" s="97" t="s">
        <v>110</v>
      </c>
      <c r="Q849" s="97" t="s">
        <v>110</v>
      </c>
      <c r="R849" s="97" t="s">
        <v>110</v>
      </c>
      <c r="S849" s="97" t="s">
        <v>110</v>
      </c>
      <c r="T849" s="10">
        <v>1</v>
      </c>
      <c r="U849" s="10">
        <v>1.6</v>
      </c>
      <c r="V849" s="10">
        <v>1.4462999999999999</v>
      </c>
      <c r="W849" s="97" t="s">
        <v>278</v>
      </c>
      <c r="X849" s="105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8"/>
    </row>
    <row r="850" spans="1:65">
      <c r="A850" s="32"/>
      <c r="B850" s="20" t="s">
        <v>224</v>
      </c>
      <c r="C850" s="12"/>
      <c r="D850" s="24">
        <v>1</v>
      </c>
      <c r="E850" s="24">
        <v>1.0450000000000002</v>
      </c>
      <c r="F850" s="24">
        <v>1.4333333333333333</v>
      </c>
      <c r="G850" s="24" t="s">
        <v>719</v>
      </c>
      <c r="H850" s="24">
        <v>1.7666666666666668</v>
      </c>
      <c r="I850" s="24">
        <v>2</v>
      </c>
      <c r="J850" s="24" t="s">
        <v>719</v>
      </c>
      <c r="K850" s="24">
        <v>1.0333333333333332</v>
      </c>
      <c r="L850" s="24">
        <v>1</v>
      </c>
      <c r="M850" s="24" t="s">
        <v>719</v>
      </c>
      <c r="N850" s="24">
        <v>1.1768313525168315</v>
      </c>
      <c r="O850" s="24">
        <v>2</v>
      </c>
      <c r="P850" s="24" t="s">
        <v>719</v>
      </c>
      <c r="Q850" s="24" t="s">
        <v>719</v>
      </c>
      <c r="R850" s="24" t="s">
        <v>719</v>
      </c>
      <c r="S850" s="24" t="s">
        <v>719</v>
      </c>
      <c r="T850" s="24">
        <v>1.0166666666666666</v>
      </c>
      <c r="U850" s="24">
        <v>1.6500000000000001</v>
      </c>
      <c r="V850" s="24">
        <v>1.4331000000000003</v>
      </c>
      <c r="W850" s="24" t="s">
        <v>719</v>
      </c>
      <c r="X850" s="105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8"/>
    </row>
    <row r="851" spans="1:65">
      <c r="A851" s="32"/>
      <c r="B851" s="3" t="s">
        <v>225</v>
      </c>
      <c r="C851" s="30"/>
      <c r="D851" s="11">
        <v>1</v>
      </c>
      <c r="E851" s="11">
        <v>1.06</v>
      </c>
      <c r="F851" s="11">
        <v>1.4</v>
      </c>
      <c r="G851" s="11" t="s">
        <v>719</v>
      </c>
      <c r="H851" s="11">
        <v>1.6</v>
      </c>
      <c r="I851" s="11">
        <v>2</v>
      </c>
      <c r="J851" s="11" t="s">
        <v>719</v>
      </c>
      <c r="K851" s="11">
        <v>1.05</v>
      </c>
      <c r="L851" s="11">
        <v>1</v>
      </c>
      <c r="M851" s="11" t="s">
        <v>719</v>
      </c>
      <c r="N851" s="11">
        <v>1.17547497003302</v>
      </c>
      <c r="O851" s="11">
        <v>2</v>
      </c>
      <c r="P851" s="11" t="s">
        <v>719</v>
      </c>
      <c r="Q851" s="11" t="s">
        <v>719</v>
      </c>
      <c r="R851" s="11" t="s">
        <v>719</v>
      </c>
      <c r="S851" s="11" t="s">
        <v>719</v>
      </c>
      <c r="T851" s="11">
        <v>1</v>
      </c>
      <c r="U851" s="11">
        <v>1.65</v>
      </c>
      <c r="V851" s="11">
        <v>1.44065</v>
      </c>
      <c r="W851" s="11" t="s">
        <v>719</v>
      </c>
      <c r="X851" s="105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8"/>
    </row>
    <row r="852" spans="1:65">
      <c r="A852" s="32"/>
      <c r="B852" s="3" t="s">
        <v>226</v>
      </c>
      <c r="C852" s="30"/>
      <c r="D852" s="25">
        <v>0</v>
      </c>
      <c r="E852" s="25">
        <v>3.5071355833500392E-2</v>
      </c>
      <c r="F852" s="25">
        <v>5.1639777949432274E-2</v>
      </c>
      <c r="G852" s="25" t="s">
        <v>719</v>
      </c>
      <c r="H852" s="25">
        <v>0.76376261582597316</v>
      </c>
      <c r="I852" s="25">
        <v>0</v>
      </c>
      <c r="J852" s="25" t="s">
        <v>719</v>
      </c>
      <c r="K852" s="25">
        <v>0.12110601416390106</v>
      </c>
      <c r="L852" s="25">
        <v>0</v>
      </c>
      <c r="M852" s="25" t="s">
        <v>719</v>
      </c>
      <c r="N852" s="25">
        <v>1.3805398583438917E-2</v>
      </c>
      <c r="O852" s="25">
        <v>0</v>
      </c>
      <c r="P852" s="25" t="s">
        <v>719</v>
      </c>
      <c r="Q852" s="25" t="s">
        <v>719</v>
      </c>
      <c r="R852" s="25" t="s">
        <v>719</v>
      </c>
      <c r="S852" s="25" t="s">
        <v>719</v>
      </c>
      <c r="T852" s="25">
        <v>4.0824829046386339E-2</v>
      </c>
      <c r="U852" s="25">
        <v>5.4772255750516537E-2</v>
      </c>
      <c r="V852" s="25">
        <v>2.0872086623047542E-2</v>
      </c>
      <c r="W852" s="25" t="s">
        <v>719</v>
      </c>
      <c r="X852" s="105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8"/>
    </row>
    <row r="853" spans="1:65">
      <c r="A853" s="32"/>
      <c r="B853" s="3" t="s">
        <v>87</v>
      </c>
      <c r="C853" s="30"/>
      <c r="D853" s="13">
        <v>0</v>
      </c>
      <c r="E853" s="13">
        <v>3.356110606076592E-2</v>
      </c>
      <c r="F853" s="13">
        <v>3.6027752057743445E-2</v>
      </c>
      <c r="G853" s="13" t="s">
        <v>719</v>
      </c>
      <c r="H853" s="13">
        <v>0.43231846178828665</v>
      </c>
      <c r="I853" s="13">
        <v>0</v>
      </c>
      <c r="J853" s="13" t="s">
        <v>719</v>
      </c>
      <c r="K853" s="13">
        <v>0.11719936854571071</v>
      </c>
      <c r="L853" s="13">
        <v>0</v>
      </c>
      <c r="M853" s="13" t="s">
        <v>719</v>
      </c>
      <c r="N853" s="13">
        <v>1.1730991491613465E-2</v>
      </c>
      <c r="O853" s="13">
        <v>0</v>
      </c>
      <c r="P853" s="13" t="s">
        <v>719</v>
      </c>
      <c r="Q853" s="13" t="s">
        <v>719</v>
      </c>
      <c r="R853" s="13" t="s">
        <v>719</v>
      </c>
      <c r="S853" s="13" t="s">
        <v>719</v>
      </c>
      <c r="T853" s="13">
        <v>4.0155569553822629E-2</v>
      </c>
      <c r="U853" s="13">
        <v>3.3195306515464568E-2</v>
      </c>
      <c r="V853" s="13">
        <v>1.4564291831028916E-2</v>
      </c>
      <c r="W853" s="13" t="s">
        <v>719</v>
      </c>
      <c r="X853" s="105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8"/>
    </row>
    <row r="854" spans="1:65">
      <c r="A854" s="32"/>
      <c r="B854" s="3" t="s">
        <v>227</v>
      </c>
      <c r="C854" s="30"/>
      <c r="D854" s="13">
        <v>-0.21192085443785247</v>
      </c>
      <c r="E854" s="13">
        <v>-0.17645729288755574</v>
      </c>
      <c r="F854" s="13">
        <v>0.12958010863907798</v>
      </c>
      <c r="G854" s="13" t="s">
        <v>719</v>
      </c>
      <c r="H854" s="13">
        <v>0.39227315715979394</v>
      </c>
      <c r="I854" s="13">
        <v>0.57615829112429506</v>
      </c>
      <c r="J854" s="13" t="s">
        <v>719</v>
      </c>
      <c r="K854" s="13">
        <v>-0.18565154958578101</v>
      </c>
      <c r="L854" s="13">
        <v>-0.21192085443785247</v>
      </c>
      <c r="M854" s="13" t="s">
        <v>719</v>
      </c>
      <c r="N854" s="13">
        <v>-7.2563753237789075E-2</v>
      </c>
      <c r="O854" s="13">
        <v>0.57615829112429506</v>
      </c>
      <c r="P854" s="13" t="s">
        <v>719</v>
      </c>
      <c r="Q854" s="13" t="s">
        <v>719</v>
      </c>
      <c r="R854" s="13" t="s">
        <v>719</v>
      </c>
      <c r="S854" s="13" t="s">
        <v>719</v>
      </c>
      <c r="T854" s="13">
        <v>-0.19878620201181674</v>
      </c>
      <c r="U854" s="13">
        <v>0.30033059017754349</v>
      </c>
      <c r="V854" s="13">
        <v>0.12939622350511382</v>
      </c>
      <c r="W854" s="13" t="s">
        <v>719</v>
      </c>
      <c r="X854" s="105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8"/>
    </row>
    <row r="855" spans="1:65">
      <c r="A855" s="32"/>
      <c r="B855" s="49" t="s">
        <v>228</v>
      </c>
      <c r="C855" s="50"/>
      <c r="D855" s="48" t="s">
        <v>249</v>
      </c>
      <c r="E855" s="48">
        <v>0.01</v>
      </c>
      <c r="F855" s="48">
        <v>0.53</v>
      </c>
      <c r="G855" s="48">
        <v>1.33</v>
      </c>
      <c r="H855" s="48">
        <v>0.13</v>
      </c>
      <c r="I855" s="48" t="s">
        <v>249</v>
      </c>
      <c r="J855" s="48">
        <v>0.73</v>
      </c>
      <c r="K855" s="48">
        <v>0.01</v>
      </c>
      <c r="L855" s="48" t="s">
        <v>249</v>
      </c>
      <c r="M855" s="48">
        <v>1.97</v>
      </c>
      <c r="N855" s="48">
        <v>0.19</v>
      </c>
      <c r="O855" s="48" t="s">
        <v>249</v>
      </c>
      <c r="P855" s="48">
        <v>0.73</v>
      </c>
      <c r="Q855" s="48">
        <v>0.73</v>
      </c>
      <c r="R855" s="48">
        <v>0.73</v>
      </c>
      <c r="S855" s="48">
        <v>0.73</v>
      </c>
      <c r="T855" s="48">
        <v>0.03</v>
      </c>
      <c r="U855" s="48">
        <v>0.82</v>
      </c>
      <c r="V855" s="48">
        <v>0.53</v>
      </c>
      <c r="W855" s="48">
        <v>0.62</v>
      </c>
      <c r="X855" s="105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8"/>
    </row>
    <row r="856" spans="1:65">
      <c r="B856" s="33" t="s">
        <v>341</v>
      </c>
      <c r="C856" s="20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BM856" s="58"/>
    </row>
    <row r="857" spans="1:65">
      <c r="BM857" s="58"/>
    </row>
    <row r="858" spans="1:65" ht="15">
      <c r="B858" s="34" t="s">
        <v>701</v>
      </c>
      <c r="BM858" s="29" t="s">
        <v>67</v>
      </c>
    </row>
    <row r="859" spans="1:65" ht="15">
      <c r="A859" s="26" t="s">
        <v>61</v>
      </c>
      <c r="B859" s="18" t="s">
        <v>118</v>
      </c>
      <c r="C859" s="15" t="s">
        <v>119</v>
      </c>
      <c r="D859" s="16" t="s">
        <v>220</v>
      </c>
      <c r="E859" s="17" t="s">
        <v>220</v>
      </c>
      <c r="F859" s="17" t="s">
        <v>220</v>
      </c>
      <c r="G859" s="17" t="s">
        <v>220</v>
      </c>
      <c r="H859" s="17" t="s">
        <v>220</v>
      </c>
      <c r="I859" s="17" t="s">
        <v>220</v>
      </c>
      <c r="J859" s="17" t="s">
        <v>220</v>
      </c>
      <c r="K859" s="17" t="s">
        <v>220</v>
      </c>
      <c r="L859" s="17" t="s">
        <v>220</v>
      </c>
      <c r="M859" s="17" t="s">
        <v>220</v>
      </c>
      <c r="N859" s="17" t="s">
        <v>220</v>
      </c>
      <c r="O859" s="17" t="s">
        <v>220</v>
      </c>
      <c r="P859" s="17" t="s">
        <v>220</v>
      </c>
      <c r="Q859" s="105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1</v>
      </c>
    </row>
    <row r="860" spans="1:65">
      <c r="A860" s="32"/>
      <c r="B860" s="19" t="s">
        <v>221</v>
      </c>
      <c r="C860" s="8" t="s">
        <v>221</v>
      </c>
      <c r="D860" s="103" t="s">
        <v>232</v>
      </c>
      <c r="E860" s="104" t="s">
        <v>233</v>
      </c>
      <c r="F860" s="104" t="s">
        <v>270</v>
      </c>
      <c r="G860" s="104" t="s">
        <v>271</v>
      </c>
      <c r="H860" s="104" t="s">
        <v>235</v>
      </c>
      <c r="I860" s="104" t="s">
        <v>236</v>
      </c>
      <c r="J860" s="104" t="s">
        <v>273</v>
      </c>
      <c r="K860" s="104" t="s">
        <v>237</v>
      </c>
      <c r="L860" s="104" t="s">
        <v>240</v>
      </c>
      <c r="M860" s="104" t="s">
        <v>245</v>
      </c>
      <c r="N860" s="104" t="s">
        <v>274</v>
      </c>
      <c r="O860" s="104" t="s">
        <v>222</v>
      </c>
      <c r="P860" s="104" t="s">
        <v>246</v>
      </c>
      <c r="Q860" s="105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 t="s">
        <v>3</v>
      </c>
    </row>
    <row r="861" spans="1:65">
      <c r="A861" s="32"/>
      <c r="B861" s="19"/>
      <c r="C861" s="8"/>
      <c r="D861" s="9" t="s">
        <v>322</v>
      </c>
      <c r="E861" s="10" t="s">
        <v>322</v>
      </c>
      <c r="F861" s="10" t="s">
        <v>322</v>
      </c>
      <c r="G861" s="10" t="s">
        <v>324</v>
      </c>
      <c r="H861" s="10" t="s">
        <v>324</v>
      </c>
      <c r="I861" s="10" t="s">
        <v>322</v>
      </c>
      <c r="J861" s="10" t="s">
        <v>322</v>
      </c>
      <c r="K861" s="10" t="s">
        <v>320</v>
      </c>
      <c r="L861" s="10" t="s">
        <v>322</v>
      </c>
      <c r="M861" s="10" t="s">
        <v>324</v>
      </c>
      <c r="N861" s="10" t="s">
        <v>324</v>
      </c>
      <c r="O861" s="10" t="s">
        <v>324</v>
      </c>
      <c r="P861" s="10" t="s">
        <v>320</v>
      </c>
      <c r="Q861" s="105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>
        <v>2</v>
      </c>
    </row>
    <row r="862" spans="1:65">
      <c r="A862" s="32"/>
      <c r="B862" s="19"/>
      <c r="C862" s="8"/>
      <c r="D862" s="27" t="s">
        <v>326</v>
      </c>
      <c r="E862" s="27" t="s">
        <v>326</v>
      </c>
      <c r="F862" s="27" t="s">
        <v>326</v>
      </c>
      <c r="G862" s="27" t="s">
        <v>325</v>
      </c>
      <c r="H862" s="27" t="s">
        <v>328</v>
      </c>
      <c r="I862" s="27" t="s">
        <v>326</v>
      </c>
      <c r="J862" s="27" t="s">
        <v>325</v>
      </c>
      <c r="K862" s="27" t="s">
        <v>326</v>
      </c>
      <c r="L862" s="27" t="s">
        <v>325</v>
      </c>
      <c r="M862" s="27" t="s">
        <v>327</v>
      </c>
      <c r="N862" s="27" t="s">
        <v>330</v>
      </c>
      <c r="O862" s="27" t="s">
        <v>331</v>
      </c>
      <c r="P862" s="27" t="s">
        <v>330</v>
      </c>
      <c r="Q862" s="105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2</v>
      </c>
    </row>
    <row r="863" spans="1:65">
      <c r="A863" s="32"/>
      <c r="B863" s="18">
        <v>1</v>
      </c>
      <c r="C863" s="14">
        <v>1</v>
      </c>
      <c r="D863" s="21">
        <v>7.13</v>
      </c>
      <c r="E863" s="21">
        <v>7.7000000000000011</v>
      </c>
      <c r="F863" s="101">
        <v>3</v>
      </c>
      <c r="G863" s="96">
        <v>5</v>
      </c>
      <c r="H863" s="22">
        <v>8.5</v>
      </c>
      <c r="I863" s="21">
        <v>5.2</v>
      </c>
      <c r="J863" s="101">
        <v>6</v>
      </c>
      <c r="K863" s="96">
        <v>6</v>
      </c>
      <c r="L863" s="96">
        <v>5</v>
      </c>
      <c r="M863" s="96">
        <v>11</v>
      </c>
      <c r="N863" s="21">
        <v>6.9</v>
      </c>
      <c r="O863" s="21">
        <v>6.5156000000000001</v>
      </c>
      <c r="P863" s="96" t="s">
        <v>97</v>
      </c>
      <c r="Q863" s="105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1</v>
      </c>
    </row>
    <row r="864" spans="1:65">
      <c r="A864" s="32"/>
      <c r="B864" s="19">
        <v>1</v>
      </c>
      <c r="C864" s="8">
        <v>2</v>
      </c>
      <c r="D864" s="10">
        <v>6.87</v>
      </c>
      <c r="E864" s="10">
        <v>8.5</v>
      </c>
      <c r="F864" s="99">
        <v>3.1</v>
      </c>
      <c r="G864" s="97">
        <v>5</v>
      </c>
      <c r="H864" s="23">
        <v>8</v>
      </c>
      <c r="I864" s="10">
        <v>6.1</v>
      </c>
      <c r="J864" s="99">
        <v>6</v>
      </c>
      <c r="K864" s="97">
        <v>6</v>
      </c>
      <c r="L864" s="97">
        <v>5</v>
      </c>
      <c r="M864" s="97">
        <v>11</v>
      </c>
      <c r="N864" s="10">
        <v>6.2</v>
      </c>
      <c r="O864" s="10">
        <v>6.8297999999999996</v>
      </c>
      <c r="P864" s="97" t="s">
        <v>97</v>
      </c>
      <c r="Q864" s="105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1</v>
      </c>
    </row>
    <row r="865" spans="1:65">
      <c r="A865" s="32"/>
      <c r="B865" s="19">
        <v>1</v>
      </c>
      <c r="C865" s="8">
        <v>3</v>
      </c>
      <c r="D865" s="10">
        <v>7</v>
      </c>
      <c r="E865" s="10">
        <v>7.7000000000000011</v>
      </c>
      <c r="F865" s="99">
        <v>3.7</v>
      </c>
      <c r="G865" s="97">
        <v>4</v>
      </c>
      <c r="H865" s="23">
        <v>8.5</v>
      </c>
      <c r="I865" s="10">
        <v>5.3</v>
      </c>
      <c r="J865" s="99">
        <v>6</v>
      </c>
      <c r="K865" s="99">
        <v>7</v>
      </c>
      <c r="L865" s="99">
        <v>5</v>
      </c>
      <c r="M865" s="99">
        <v>11</v>
      </c>
      <c r="N865" s="11">
        <v>5.8</v>
      </c>
      <c r="O865" s="11">
        <v>6.3017000000000003</v>
      </c>
      <c r="P865" s="99" t="s">
        <v>97</v>
      </c>
      <c r="Q865" s="105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16</v>
      </c>
    </row>
    <row r="866" spans="1:65">
      <c r="A866" s="32"/>
      <c r="B866" s="19">
        <v>1</v>
      </c>
      <c r="C866" s="8">
        <v>4</v>
      </c>
      <c r="D866" s="10">
        <v>6.57</v>
      </c>
      <c r="E866" s="10">
        <v>8.5</v>
      </c>
      <c r="F866" s="99">
        <v>3.6</v>
      </c>
      <c r="G866" s="97">
        <v>4</v>
      </c>
      <c r="H866" s="23">
        <v>7.5</v>
      </c>
      <c r="I866" s="10">
        <v>5.7</v>
      </c>
      <c r="J866" s="99">
        <v>6</v>
      </c>
      <c r="K866" s="99">
        <v>6</v>
      </c>
      <c r="L866" s="99">
        <v>5</v>
      </c>
      <c r="M866" s="99">
        <v>11</v>
      </c>
      <c r="N866" s="11">
        <v>7.2</v>
      </c>
      <c r="O866" s="11">
        <v>6.4256000000000002</v>
      </c>
      <c r="P866" s="99" t="s">
        <v>97</v>
      </c>
      <c r="Q866" s="105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6.8701083333333344</v>
      </c>
    </row>
    <row r="867" spans="1:65">
      <c r="A867" s="32"/>
      <c r="B867" s="19">
        <v>1</v>
      </c>
      <c r="C867" s="8">
        <v>5</v>
      </c>
      <c r="D867" s="10">
        <v>6.73</v>
      </c>
      <c r="E867" s="10">
        <v>7.7000000000000011</v>
      </c>
      <c r="F867" s="97">
        <v>4.4000000000000004</v>
      </c>
      <c r="G867" s="97">
        <v>5</v>
      </c>
      <c r="H867" s="10">
        <v>8</v>
      </c>
      <c r="I867" s="10">
        <v>5.5</v>
      </c>
      <c r="J867" s="97">
        <v>7</v>
      </c>
      <c r="K867" s="97">
        <v>7</v>
      </c>
      <c r="L867" s="97">
        <v>5</v>
      </c>
      <c r="M867" s="97">
        <v>11</v>
      </c>
      <c r="N867" s="10">
        <v>6.1</v>
      </c>
      <c r="O867" s="10">
        <v>6.4378000000000002</v>
      </c>
      <c r="P867" s="97" t="s">
        <v>97</v>
      </c>
      <c r="Q867" s="105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178</v>
      </c>
    </row>
    <row r="868" spans="1:65">
      <c r="A868" s="32"/>
      <c r="B868" s="19">
        <v>1</v>
      </c>
      <c r="C868" s="8">
        <v>6</v>
      </c>
      <c r="D868" s="10">
        <v>6.66</v>
      </c>
      <c r="E868" s="10">
        <v>7.9</v>
      </c>
      <c r="F868" s="97">
        <v>3.4</v>
      </c>
      <c r="G868" s="97">
        <v>4</v>
      </c>
      <c r="H868" s="10">
        <v>8</v>
      </c>
      <c r="I868" s="10">
        <v>5.6</v>
      </c>
      <c r="J868" s="97">
        <v>7</v>
      </c>
      <c r="K868" s="97">
        <v>6</v>
      </c>
      <c r="L868" s="97">
        <v>4</v>
      </c>
      <c r="M868" s="97">
        <v>11</v>
      </c>
      <c r="N868" s="10">
        <v>5</v>
      </c>
      <c r="O868" s="10">
        <v>6.7534000000000001</v>
      </c>
      <c r="P868" s="97" t="s">
        <v>97</v>
      </c>
      <c r="Q868" s="105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8"/>
    </row>
    <row r="869" spans="1:65">
      <c r="A869" s="32"/>
      <c r="B869" s="20" t="s">
        <v>224</v>
      </c>
      <c r="C869" s="12"/>
      <c r="D869" s="24">
        <v>6.8266666666666653</v>
      </c>
      <c r="E869" s="24">
        <v>8.0000000000000018</v>
      </c>
      <c r="F869" s="24">
        <v>3.5333333333333332</v>
      </c>
      <c r="G869" s="24">
        <v>4.5</v>
      </c>
      <c r="H869" s="24">
        <v>8.0833333333333339</v>
      </c>
      <c r="I869" s="24">
        <v>5.5666666666666664</v>
      </c>
      <c r="J869" s="24">
        <v>6.333333333333333</v>
      </c>
      <c r="K869" s="24">
        <v>6.333333333333333</v>
      </c>
      <c r="L869" s="24">
        <v>4.833333333333333</v>
      </c>
      <c r="M869" s="24">
        <v>11</v>
      </c>
      <c r="N869" s="24">
        <v>6.2</v>
      </c>
      <c r="O869" s="24">
        <v>6.5439833333333333</v>
      </c>
      <c r="P869" s="24" t="s">
        <v>719</v>
      </c>
      <c r="Q869" s="105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8"/>
    </row>
    <row r="870" spans="1:65">
      <c r="A870" s="32"/>
      <c r="B870" s="3" t="s">
        <v>225</v>
      </c>
      <c r="C870" s="30"/>
      <c r="D870" s="11">
        <v>6.8000000000000007</v>
      </c>
      <c r="E870" s="11">
        <v>7.8000000000000007</v>
      </c>
      <c r="F870" s="11">
        <v>3.5</v>
      </c>
      <c r="G870" s="11">
        <v>4.5</v>
      </c>
      <c r="H870" s="11">
        <v>8</v>
      </c>
      <c r="I870" s="11">
        <v>5.55</v>
      </c>
      <c r="J870" s="11">
        <v>6</v>
      </c>
      <c r="K870" s="11">
        <v>6</v>
      </c>
      <c r="L870" s="11">
        <v>5</v>
      </c>
      <c r="M870" s="11">
        <v>11</v>
      </c>
      <c r="N870" s="11">
        <v>6.15</v>
      </c>
      <c r="O870" s="11">
        <v>6.4767000000000001</v>
      </c>
      <c r="P870" s="11" t="s">
        <v>719</v>
      </c>
      <c r="Q870" s="105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8"/>
    </row>
    <row r="871" spans="1:65">
      <c r="A871" s="32"/>
      <c r="B871" s="3" t="s">
        <v>226</v>
      </c>
      <c r="C871" s="30"/>
      <c r="D871" s="25">
        <v>0.21304146701209742</v>
      </c>
      <c r="E871" s="25">
        <v>0.39496835316262946</v>
      </c>
      <c r="F871" s="25">
        <v>0.50464508980734979</v>
      </c>
      <c r="G871" s="25">
        <v>0.54772255750516607</v>
      </c>
      <c r="H871" s="25">
        <v>0.3763863263545405</v>
      </c>
      <c r="I871" s="25">
        <v>0.32041639575194425</v>
      </c>
      <c r="J871" s="25">
        <v>0.51639777949432231</v>
      </c>
      <c r="K871" s="25">
        <v>0.51639777949432231</v>
      </c>
      <c r="L871" s="25">
        <v>0.40824829046386302</v>
      </c>
      <c r="M871" s="25">
        <v>0</v>
      </c>
      <c r="N871" s="25">
        <v>0.78740078740118036</v>
      </c>
      <c r="O871" s="25">
        <v>0.20510623995058413</v>
      </c>
      <c r="P871" s="25" t="s">
        <v>719</v>
      </c>
      <c r="Q871" s="105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8"/>
    </row>
    <row r="872" spans="1:65">
      <c r="A872" s="32"/>
      <c r="B872" s="3" t="s">
        <v>87</v>
      </c>
      <c r="C872" s="30"/>
      <c r="D872" s="13">
        <v>3.1207246144350213E-2</v>
      </c>
      <c r="E872" s="13">
        <v>4.9371044145328669E-2</v>
      </c>
      <c r="F872" s="13">
        <v>0.14282408202094807</v>
      </c>
      <c r="G872" s="13">
        <v>0.1217161238900369</v>
      </c>
      <c r="H872" s="13">
        <v>4.6563256868602944E-2</v>
      </c>
      <c r="I872" s="13">
        <v>5.755983157220556E-2</v>
      </c>
      <c r="J872" s="13">
        <v>8.1536491499103525E-2</v>
      </c>
      <c r="K872" s="13">
        <v>8.1536491499103525E-2</v>
      </c>
      <c r="L872" s="13">
        <v>8.4465163544247532E-2</v>
      </c>
      <c r="M872" s="13">
        <v>0</v>
      </c>
      <c r="N872" s="13">
        <v>0.12700012700019037</v>
      </c>
      <c r="O872" s="13">
        <v>3.1342720404837647E-2</v>
      </c>
      <c r="P872" s="13" t="s">
        <v>719</v>
      </c>
      <c r="Q872" s="105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8"/>
    </row>
    <row r="873" spans="1:65">
      <c r="A873" s="32"/>
      <c r="B873" s="3" t="s">
        <v>227</v>
      </c>
      <c r="C873" s="30"/>
      <c r="D873" s="13">
        <v>-6.3232869932913216E-3</v>
      </c>
      <c r="E873" s="13">
        <v>0.16446489805473719</v>
      </c>
      <c r="F873" s="13">
        <v>-0.48569467002582456</v>
      </c>
      <c r="G873" s="13">
        <v>-0.34498849484421046</v>
      </c>
      <c r="H873" s="13">
        <v>0.17659474074280723</v>
      </c>
      <c r="I873" s="13">
        <v>-0.18972650843691219</v>
      </c>
      <c r="J873" s="13">
        <v>-7.8131955706666645E-2</v>
      </c>
      <c r="K873" s="13">
        <v>-7.8131955706666645E-2</v>
      </c>
      <c r="L873" s="13">
        <v>-0.29646912409192983</v>
      </c>
      <c r="M873" s="13">
        <v>0.60113923482526332</v>
      </c>
      <c r="N873" s="13">
        <v>-9.7539704007578831E-2</v>
      </c>
      <c r="O873" s="13">
        <v>-4.7470139359762742E-2</v>
      </c>
      <c r="P873" s="13" t="s">
        <v>719</v>
      </c>
      <c r="Q873" s="105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8"/>
    </row>
    <row r="874" spans="1:65">
      <c r="A874" s="32"/>
      <c r="B874" s="49" t="s">
        <v>228</v>
      </c>
      <c r="C874" s="50"/>
      <c r="D874" s="48">
        <v>0.28000000000000003</v>
      </c>
      <c r="E874" s="48">
        <v>1.01</v>
      </c>
      <c r="F874" s="48">
        <v>1.76</v>
      </c>
      <c r="G874" s="48" t="s">
        <v>249</v>
      </c>
      <c r="H874" s="48">
        <v>1.06</v>
      </c>
      <c r="I874" s="48">
        <v>0.5</v>
      </c>
      <c r="J874" s="48" t="s">
        <v>249</v>
      </c>
      <c r="K874" s="48" t="s">
        <v>249</v>
      </c>
      <c r="L874" s="48" t="s">
        <v>249</v>
      </c>
      <c r="M874" s="48" t="s">
        <v>249</v>
      </c>
      <c r="N874" s="48">
        <v>0.11</v>
      </c>
      <c r="O874" s="48">
        <v>0.11</v>
      </c>
      <c r="P874" s="48">
        <v>0.85</v>
      </c>
      <c r="Q874" s="105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8"/>
    </row>
    <row r="875" spans="1:65">
      <c r="B875" s="33" t="s">
        <v>342</v>
      </c>
      <c r="C875" s="20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BM875" s="58"/>
    </row>
    <row r="876" spans="1:65">
      <c r="BM876" s="58"/>
    </row>
    <row r="877" spans="1:65" ht="15">
      <c r="B877" s="34" t="s">
        <v>702</v>
      </c>
      <c r="BM877" s="29" t="s">
        <v>67</v>
      </c>
    </row>
    <row r="878" spans="1:65" ht="15">
      <c r="A878" s="26" t="s">
        <v>12</v>
      </c>
      <c r="B878" s="18" t="s">
        <v>118</v>
      </c>
      <c r="C878" s="15" t="s">
        <v>119</v>
      </c>
      <c r="D878" s="16" t="s">
        <v>220</v>
      </c>
      <c r="E878" s="17" t="s">
        <v>220</v>
      </c>
      <c r="F878" s="17" t="s">
        <v>220</v>
      </c>
      <c r="G878" s="17" t="s">
        <v>220</v>
      </c>
      <c r="H878" s="17" t="s">
        <v>220</v>
      </c>
      <c r="I878" s="17" t="s">
        <v>220</v>
      </c>
      <c r="J878" s="17" t="s">
        <v>220</v>
      </c>
      <c r="K878" s="105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1</v>
      </c>
    </row>
    <row r="879" spans="1:65">
      <c r="A879" s="32"/>
      <c r="B879" s="19" t="s">
        <v>221</v>
      </c>
      <c r="C879" s="8" t="s">
        <v>221</v>
      </c>
      <c r="D879" s="103" t="s">
        <v>271</v>
      </c>
      <c r="E879" s="104" t="s">
        <v>235</v>
      </c>
      <c r="F879" s="104" t="s">
        <v>236</v>
      </c>
      <c r="G879" s="104" t="s">
        <v>239</v>
      </c>
      <c r="H879" s="104" t="s">
        <v>245</v>
      </c>
      <c r="I879" s="104" t="s">
        <v>274</v>
      </c>
      <c r="J879" s="104" t="s">
        <v>222</v>
      </c>
      <c r="K879" s="105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 t="s">
        <v>3</v>
      </c>
    </row>
    <row r="880" spans="1:65">
      <c r="A880" s="32"/>
      <c r="B880" s="19"/>
      <c r="C880" s="8"/>
      <c r="D880" s="9" t="s">
        <v>324</v>
      </c>
      <c r="E880" s="10" t="s">
        <v>324</v>
      </c>
      <c r="F880" s="10" t="s">
        <v>322</v>
      </c>
      <c r="G880" s="10" t="s">
        <v>324</v>
      </c>
      <c r="H880" s="10" t="s">
        <v>324</v>
      </c>
      <c r="I880" s="10" t="s">
        <v>324</v>
      </c>
      <c r="J880" s="10" t="s">
        <v>324</v>
      </c>
      <c r="K880" s="105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2</v>
      </c>
    </row>
    <row r="881" spans="1:65">
      <c r="A881" s="32"/>
      <c r="B881" s="19"/>
      <c r="C881" s="8"/>
      <c r="D881" s="27" t="s">
        <v>325</v>
      </c>
      <c r="E881" s="27" t="s">
        <v>328</v>
      </c>
      <c r="F881" s="27" t="s">
        <v>326</v>
      </c>
      <c r="G881" s="27" t="s">
        <v>326</v>
      </c>
      <c r="H881" s="27" t="s">
        <v>327</v>
      </c>
      <c r="I881" s="27" t="s">
        <v>330</v>
      </c>
      <c r="J881" s="27" t="s">
        <v>331</v>
      </c>
      <c r="K881" s="105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2</v>
      </c>
    </row>
    <row r="882" spans="1:65">
      <c r="A882" s="32"/>
      <c r="B882" s="18">
        <v>1</v>
      </c>
      <c r="C882" s="14">
        <v>1</v>
      </c>
      <c r="D882" s="21">
        <v>2.15</v>
      </c>
      <c r="E882" s="21">
        <v>1.4</v>
      </c>
      <c r="F882" s="101">
        <v>1.6</v>
      </c>
      <c r="G882" s="21">
        <v>1.4343744766305133</v>
      </c>
      <c r="H882" s="22">
        <v>2.2799999999999998</v>
      </c>
      <c r="I882" s="21">
        <v>2.1</v>
      </c>
      <c r="J882" s="22">
        <v>1.8519000000000001</v>
      </c>
      <c r="K882" s="105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1</v>
      </c>
    </row>
    <row r="883" spans="1:65">
      <c r="A883" s="32"/>
      <c r="B883" s="19">
        <v>1</v>
      </c>
      <c r="C883" s="8">
        <v>2</v>
      </c>
      <c r="D883" s="10">
        <v>2.12</v>
      </c>
      <c r="E883" s="10">
        <v>1.4500000000000002</v>
      </c>
      <c r="F883" s="99">
        <v>1.6</v>
      </c>
      <c r="G883" s="10">
        <v>1.3835101334875874</v>
      </c>
      <c r="H883" s="23">
        <v>2.35</v>
      </c>
      <c r="I883" s="10">
        <v>2.21</v>
      </c>
      <c r="J883" s="23">
        <v>1.8938999999999999</v>
      </c>
      <c r="K883" s="105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 t="e">
        <v>#N/A</v>
      </c>
    </row>
    <row r="884" spans="1:65">
      <c r="A884" s="32"/>
      <c r="B884" s="19">
        <v>1</v>
      </c>
      <c r="C884" s="8">
        <v>3</v>
      </c>
      <c r="D884" s="10">
        <v>2.04</v>
      </c>
      <c r="E884" s="10">
        <v>1.4300000000000002</v>
      </c>
      <c r="F884" s="99">
        <v>1.9</v>
      </c>
      <c r="G884" s="10">
        <v>1.3936830021161726</v>
      </c>
      <c r="H884" s="23">
        <v>2.27</v>
      </c>
      <c r="I884" s="10">
        <v>2.17</v>
      </c>
      <c r="J884" s="23">
        <v>1.8331999999999999</v>
      </c>
      <c r="K884" s="105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16</v>
      </c>
    </row>
    <row r="885" spans="1:65">
      <c r="A885" s="32"/>
      <c r="B885" s="19">
        <v>1</v>
      </c>
      <c r="C885" s="8">
        <v>4</v>
      </c>
      <c r="D885" s="10">
        <v>2.0699999999999998</v>
      </c>
      <c r="E885" s="10">
        <v>1.3900000000000001</v>
      </c>
      <c r="F885" s="99">
        <v>2.4</v>
      </c>
      <c r="G885" s="10">
        <v>1.3529915276018318</v>
      </c>
      <c r="H885" s="23">
        <v>2.27</v>
      </c>
      <c r="I885" s="10">
        <v>2.16</v>
      </c>
      <c r="J885" s="23">
        <v>1.8727</v>
      </c>
      <c r="K885" s="105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1.8605158146225327</v>
      </c>
    </row>
    <row r="886" spans="1:65">
      <c r="A886" s="32"/>
      <c r="B886" s="19">
        <v>1</v>
      </c>
      <c r="C886" s="8">
        <v>5</v>
      </c>
      <c r="D886" s="10">
        <v>2.08</v>
      </c>
      <c r="E886" s="10">
        <v>1.37</v>
      </c>
      <c r="F886" s="97">
        <v>2.1</v>
      </c>
      <c r="G886" s="10">
        <v>1.3224729217160762</v>
      </c>
      <c r="H886" s="10">
        <v>2.2200000000000002</v>
      </c>
      <c r="I886" s="10">
        <v>2.1</v>
      </c>
      <c r="J886" s="10">
        <v>1.7948999999999999</v>
      </c>
      <c r="K886" s="105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179</v>
      </c>
    </row>
    <row r="887" spans="1:65">
      <c r="A887" s="32"/>
      <c r="B887" s="19">
        <v>1</v>
      </c>
      <c r="C887" s="8">
        <v>6</v>
      </c>
      <c r="D887" s="10">
        <v>2.1</v>
      </c>
      <c r="E887" s="10">
        <v>1.4300000000000002</v>
      </c>
      <c r="F887" s="97">
        <v>2.1</v>
      </c>
      <c r="G887" s="10">
        <v>1.3733372648590023</v>
      </c>
      <c r="H887" s="10">
        <v>2.23</v>
      </c>
      <c r="I887" s="10">
        <v>2.2400000000000002</v>
      </c>
      <c r="J887" s="10">
        <v>1.8415999999999999</v>
      </c>
      <c r="K887" s="105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8"/>
    </row>
    <row r="888" spans="1:65">
      <c r="A888" s="32"/>
      <c r="B888" s="20" t="s">
        <v>224</v>
      </c>
      <c r="C888" s="12"/>
      <c r="D888" s="24">
        <v>2.0933333333333333</v>
      </c>
      <c r="E888" s="24">
        <v>1.4116666666666668</v>
      </c>
      <c r="F888" s="24">
        <v>1.95</v>
      </c>
      <c r="G888" s="24">
        <v>1.3767282210685305</v>
      </c>
      <c r="H888" s="24">
        <v>2.27</v>
      </c>
      <c r="I888" s="24">
        <v>2.1633333333333336</v>
      </c>
      <c r="J888" s="24">
        <v>1.8480333333333332</v>
      </c>
      <c r="K888" s="105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8"/>
    </row>
    <row r="889" spans="1:65">
      <c r="A889" s="32"/>
      <c r="B889" s="3" t="s">
        <v>225</v>
      </c>
      <c r="C889" s="30"/>
      <c r="D889" s="11">
        <v>2.09</v>
      </c>
      <c r="E889" s="11">
        <v>1.415</v>
      </c>
      <c r="F889" s="11">
        <v>2</v>
      </c>
      <c r="G889" s="11">
        <v>1.378423699173295</v>
      </c>
      <c r="H889" s="11">
        <v>2.27</v>
      </c>
      <c r="I889" s="11">
        <v>2.165</v>
      </c>
      <c r="J889" s="11">
        <v>1.8467500000000001</v>
      </c>
      <c r="K889" s="105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8"/>
    </row>
    <row r="890" spans="1:65">
      <c r="A890" s="32"/>
      <c r="B890" s="3" t="s">
        <v>226</v>
      </c>
      <c r="C890" s="30"/>
      <c r="D890" s="25">
        <v>3.8815804341359027E-2</v>
      </c>
      <c r="E890" s="25">
        <v>2.9944392908634317E-2</v>
      </c>
      <c r="F890" s="25">
        <v>0.31464265445104578</v>
      </c>
      <c r="G890" s="25">
        <v>3.7881701190210705E-2</v>
      </c>
      <c r="H890" s="25">
        <v>4.6043457732885339E-2</v>
      </c>
      <c r="I890" s="25">
        <v>5.6803755744375461E-2</v>
      </c>
      <c r="J890" s="25">
        <v>3.4093146916450344E-2</v>
      </c>
      <c r="K890" s="105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8"/>
    </row>
    <row r="891" spans="1:65">
      <c r="A891" s="32"/>
      <c r="B891" s="3" t="s">
        <v>87</v>
      </c>
      <c r="C891" s="30"/>
      <c r="D891" s="13">
        <v>1.8542581691732021E-2</v>
      </c>
      <c r="E891" s="13">
        <v>2.1212084705053823E-2</v>
      </c>
      <c r="F891" s="13">
        <v>0.16135520741079271</v>
      </c>
      <c r="G891" s="13">
        <v>2.751574392860872E-2</v>
      </c>
      <c r="H891" s="13">
        <v>2.0283461556337153E-2</v>
      </c>
      <c r="I891" s="13">
        <v>2.6257514211575711E-2</v>
      </c>
      <c r="J891" s="13">
        <v>1.8448339811574652E-2</v>
      </c>
      <c r="K891" s="105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8"/>
    </row>
    <row r="892" spans="1:65">
      <c r="A892" s="32"/>
      <c r="B892" s="3" t="s">
        <v>227</v>
      </c>
      <c r="C892" s="30"/>
      <c r="D892" s="13">
        <v>0.12513600630588306</v>
      </c>
      <c r="E892" s="13">
        <v>-0.24124984288130324</v>
      </c>
      <c r="F892" s="13">
        <v>4.8096438995129942E-2</v>
      </c>
      <c r="G892" s="13">
        <v>-0.26002874565844769</v>
      </c>
      <c r="H892" s="13">
        <v>0.22009175206099751</v>
      </c>
      <c r="I892" s="13">
        <v>0.16275998103904188</v>
      </c>
      <c r="J892" s="13">
        <v>-6.7091508661709653E-3</v>
      </c>
      <c r="K892" s="105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8"/>
    </row>
    <row r="893" spans="1:65">
      <c r="A893" s="32"/>
      <c r="B893" s="49" t="s">
        <v>228</v>
      </c>
      <c r="C893" s="50"/>
      <c r="D893" s="48">
        <v>0.34</v>
      </c>
      <c r="E893" s="48">
        <v>1.53</v>
      </c>
      <c r="F893" s="48" t="s">
        <v>249</v>
      </c>
      <c r="G893" s="48">
        <v>1.63</v>
      </c>
      <c r="H893" s="48">
        <v>0.82</v>
      </c>
      <c r="I893" s="48">
        <v>0.53</v>
      </c>
      <c r="J893" s="48">
        <v>0.34</v>
      </c>
      <c r="K893" s="105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8"/>
    </row>
    <row r="894" spans="1:65">
      <c r="B894" s="33" t="s">
        <v>308</v>
      </c>
      <c r="C894" s="20"/>
      <c r="D894" s="28"/>
      <c r="E894" s="28"/>
      <c r="F894" s="28"/>
      <c r="G894" s="28"/>
      <c r="H894" s="28"/>
      <c r="I894" s="28"/>
      <c r="J894" s="28"/>
      <c r="BM894" s="58"/>
    </row>
    <row r="895" spans="1:65">
      <c r="BM895" s="58"/>
    </row>
    <row r="896" spans="1:65" ht="15">
      <c r="B896" s="34" t="s">
        <v>703</v>
      </c>
      <c r="BM896" s="29" t="s">
        <v>67</v>
      </c>
    </row>
    <row r="897" spans="1:65" ht="15">
      <c r="A897" s="26" t="s">
        <v>15</v>
      </c>
      <c r="B897" s="18" t="s">
        <v>118</v>
      </c>
      <c r="C897" s="15" t="s">
        <v>119</v>
      </c>
      <c r="D897" s="16" t="s">
        <v>220</v>
      </c>
      <c r="E897" s="17" t="s">
        <v>220</v>
      </c>
      <c r="F897" s="17" t="s">
        <v>220</v>
      </c>
      <c r="G897" s="17" t="s">
        <v>220</v>
      </c>
      <c r="H897" s="17" t="s">
        <v>220</v>
      </c>
      <c r="I897" s="17" t="s">
        <v>220</v>
      </c>
      <c r="J897" s="17" t="s">
        <v>220</v>
      </c>
      <c r="K897" s="17" t="s">
        <v>220</v>
      </c>
      <c r="L897" s="17" t="s">
        <v>220</v>
      </c>
      <c r="M897" s="17" t="s">
        <v>220</v>
      </c>
      <c r="N897" s="17" t="s">
        <v>220</v>
      </c>
      <c r="O897" s="17" t="s">
        <v>220</v>
      </c>
      <c r="P897" s="17" t="s">
        <v>220</v>
      </c>
      <c r="Q897" s="17" t="s">
        <v>220</v>
      </c>
      <c r="R897" s="17" t="s">
        <v>220</v>
      </c>
      <c r="S897" s="105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>
        <v>1</v>
      </c>
    </row>
    <row r="898" spans="1:65">
      <c r="A898" s="32"/>
      <c r="B898" s="19" t="s">
        <v>221</v>
      </c>
      <c r="C898" s="8" t="s">
        <v>221</v>
      </c>
      <c r="D898" s="103" t="s">
        <v>232</v>
      </c>
      <c r="E898" s="104" t="s">
        <v>233</v>
      </c>
      <c r="F898" s="104" t="s">
        <v>270</v>
      </c>
      <c r="G898" s="104" t="s">
        <v>234</v>
      </c>
      <c r="H898" s="104" t="s">
        <v>271</v>
      </c>
      <c r="I898" s="104" t="s">
        <v>235</v>
      </c>
      <c r="J898" s="104" t="s">
        <v>236</v>
      </c>
      <c r="K898" s="104" t="s">
        <v>273</v>
      </c>
      <c r="L898" s="104" t="s">
        <v>237</v>
      </c>
      <c r="M898" s="104" t="s">
        <v>239</v>
      </c>
      <c r="N898" s="104" t="s">
        <v>240</v>
      </c>
      <c r="O898" s="104" t="s">
        <v>245</v>
      </c>
      <c r="P898" s="104" t="s">
        <v>274</v>
      </c>
      <c r="Q898" s="104" t="s">
        <v>222</v>
      </c>
      <c r="R898" s="104" t="s">
        <v>246</v>
      </c>
      <c r="S898" s="105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 t="s">
        <v>3</v>
      </c>
    </row>
    <row r="899" spans="1:65">
      <c r="A899" s="32"/>
      <c r="B899" s="19"/>
      <c r="C899" s="8"/>
      <c r="D899" s="9" t="s">
        <v>322</v>
      </c>
      <c r="E899" s="10" t="s">
        <v>322</v>
      </c>
      <c r="F899" s="10" t="s">
        <v>322</v>
      </c>
      <c r="G899" s="10" t="s">
        <v>324</v>
      </c>
      <c r="H899" s="10" t="s">
        <v>324</v>
      </c>
      <c r="I899" s="10" t="s">
        <v>324</v>
      </c>
      <c r="J899" s="10" t="s">
        <v>322</v>
      </c>
      <c r="K899" s="10" t="s">
        <v>322</v>
      </c>
      <c r="L899" s="10" t="s">
        <v>320</v>
      </c>
      <c r="M899" s="10" t="s">
        <v>324</v>
      </c>
      <c r="N899" s="10" t="s">
        <v>322</v>
      </c>
      <c r="O899" s="10" t="s">
        <v>324</v>
      </c>
      <c r="P899" s="10" t="s">
        <v>324</v>
      </c>
      <c r="Q899" s="10" t="s">
        <v>324</v>
      </c>
      <c r="R899" s="10" t="s">
        <v>320</v>
      </c>
      <c r="S899" s="105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2</v>
      </c>
    </row>
    <row r="900" spans="1:65">
      <c r="A900" s="32"/>
      <c r="B900" s="19"/>
      <c r="C900" s="8"/>
      <c r="D900" s="27" t="s">
        <v>326</v>
      </c>
      <c r="E900" s="27" t="s">
        <v>326</v>
      </c>
      <c r="F900" s="27" t="s">
        <v>326</v>
      </c>
      <c r="G900" s="27" t="s">
        <v>325</v>
      </c>
      <c r="H900" s="27" t="s">
        <v>325</v>
      </c>
      <c r="I900" s="27" t="s">
        <v>328</v>
      </c>
      <c r="J900" s="27" t="s">
        <v>326</v>
      </c>
      <c r="K900" s="27" t="s">
        <v>325</v>
      </c>
      <c r="L900" s="27" t="s">
        <v>326</v>
      </c>
      <c r="M900" s="27" t="s">
        <v>326</v>
      </c>
      <c r="N900" s="27" t="s">
        <v>325</v>
      </c>
      <c r="O900" s="27" t="s">
        <v>327</v>
      </c>
      <c r="P900" s="27" t="s">
        <v>330</v>
      </c>
      <c r="Q900" s="27" t="s">
        <v>331</v>
      </c>
      <c r="R900" s="27" t="s">
        <v>330</v>
      </c>
      <c r="S900" s="105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2</v>
      </c>
    </row>
    <row r="901" spans="1:65">
      <c r="A901" s="32"/>
      <c r="B901" s="18">
        <v>1</v>
      </c>
      <c r="C901" s="14">
        <v>1</v>
      </c>
      <c r="D901" s="21">
        <v>2.8</v>
      </c>
      <c r="E901" s="21">
        <v>2.2999999999999998</v>
      </c>
      <c r="F901" s="22">
        <v>2.4</v>
      </c>
      <c r="G901" s="21">
        <v>2.6</v>
      </c>
      <c r="H901" s="22">
        <v>2.8</v>
      </c>
      <c r="I901" s="96">
        <v>3</v>
      </c>
      <c r="J901" s="22">
        <v>2.92</v>
      </c>
      <c r="K901" s="21">
        <v>2.1</v>
      </c>
      <c r="L901" s="96" t="s">
        <v>97</v>
      </c>
      <c r="M901" s="96">
        <v>0.62054498634369726</v>
      </c>
      <c r="N901" s="21">
        <v>1.7</v>
      </c>
      <c r="O901" s="21">
        <v>2.6</v>
      </c>
      <c r="P901" s="21">
        <v>2.9</v>
      </c>
      <c r="Q901" s="21">
        <v>2.9312999999999998</v>
      </c>
      <c r="R901" s="96" t="s">
        <v>97</v>
      </c>
      <c r="S901" s="105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1</v>
      </c>
    </row>
    <row r="902" spans="1:65">
      <c r="A902" s="32"/>
      <c r="B902" s="19">
        <v>1</v>
      </c>
      <c r="C902" s="8">
        <v>2</v>
      </c>
      <c r="D902" s="10">
        <v>2.68</v>
      </c>
      <c r="E902" s="10">
        <v>2.2999999999999998</v>
      </c>
      <c r="F902" s="23">
        <v>2.1</v>
      </c>
      <c r="G902" s="10">
        <v>2.6</v>
      </c>
      <c r="H902" s="23">
        <v>2.9</v>
      </c>
      <c r="I902" s="97">
        <v>3</v>
      </c>
      <c r="J902" s="23">
        <v>3.08</v>
      </c>
      <c r="K902" s="10">
        <v>2.2000000000000002</v>
      </c>
      <c r="L902" s="97" t="s">
        <v>97</v>
      </c>
      <c r="M902" s="97">
        <v>0.62054498634369726</v>
      </c>
      <c r="N902" s="10">
        <v>1.7</v>
      </c>
      <c r="O902" s="10">
        <v>2.7</v>
      </c>
      <c r="P902" s="10">
        <v>2.9</v>
      </c>
      <c r="Q902" s="10">
        <v>2.6196999999999999</v>
      </c>
      <c r="R902" s="97" t="s">
        <v>97</v>
      </c>
      <c r="S902" s="105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14</v>
      </c>
    </row>
    <row r="903" spans="1:65">
      <c r="A903" s="32"/>
      <c r="B903" s="19">
        <v>1</v>
      </c>
      <c r="C903" s="8">
        <v>3</v>
      </c>
      <c r="D903" s="10">
        <v>2.86</v>
      </c>
      <c r="E903" s="10">
        <v>2.1</v>
      </c>
      <c r="F903" s="23">
        <v>2.1</v>
      </c>
      <c r="G903" s="10">
        <v>2.5</v>
      </c>
      <c r="H903" s="23">
        <v>2.7</v>
      </c>
      <c r="I903" s="97">
        <v>3</v>
      </c>
      <c r="J903" s="23">
        <v>3.01</v>
      </c>
      <c r="K903" s="23">
        <v>2.1</v>
      </c>
      <c r="L903" s="99" t="s">
        <v>97</v>
      </c>
      <c r="M903" s="99">
        <v>0.62054498634369726</v>
      </c>
      <c r="N903" s="11">
        <v>1.6</v>
      </c>
      <c r="O903" s="11">
        <v>2.6</v>
      </c>
      <c r="P903" s="11">
        <v>2.9</v>
      </c>
      <c r="Q903" s="100">
        <v>2.5735000000000001</v>
      </c>
      <c r="R903" s="99" t="s">
        <v>97</v>
      </c>
      <c r="S903" s="105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16</v>
      </c>
    </row>
    <row r="904" spans="1:65">
      <c r="A904" s="32"/>
      <c r="B904" s="19">
        <v>1</v>
      </c>
      <c r="C904" s="8">
        <v>4</v>
      </c>
      <c r="D904" s="10">
        <v>2.63</v>
      </c>
      <c r="E904" s="10">
        <v>2.2000000000000002</v>
      </c>
      <c r="F904" s="23">
        <v>2.1</v>
      </c>
      <c r="G904" s="10">
        <v>2.6</v>
      </c>
      <c r="H904" s="23">
        <v>2.8</v>
      </c>
      <c r="I904" s="97">
        <v>3</v>
      </c>
      <c r="J904" s="23">
        <v>3.12</v>
      </c>
      <c r="K904" s="23">
        <v>2.2999999999999998</v>
      </c>
      <c r="L904" s="99" t="s">
        <v>97</v>
      </c>
      <c r="M904" s="99">
        <v>0.57985351182935641</v>
      </c>
      <c r="N904" s="11">
        <v>1.6</v>
      </c>
      <c r="O904" s="11">
        <v>2.7</v>
      </c>
      <c r="P904" s="11">
        <v>2.9</v>
      </c>
      <c r="Q904" s="11">
        <v>2.9264000000000001</v>
      </c>
      <c r="R904" s="99" t="s">
        <v>97</v>
      </c>
      <c r="S904" s="105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2.5232193939393941</v>
      </c>
    </row>
    <row r="905" spans="1:65">
      <c r="A905" s="32"/>
      <c r="B905" s="19">
        <v>1</v>
      </c>
      <c r="C905" s="8">
        <v>5</v>
      </c>
      <c r="D905" s="10">
        <v>2.72</v>
      </c>
      <c r="E905" s="10">
        <v>2.2000000000000002</v>
      </c>
      <c r="F905" s="98">
        <v>3.1</v>
      </c>
      <c r="G905" s="10">
        <v>2.6</v>
      </c>
      <c r="H905" s="10">
        <v>2.8</v>
      </c>
      <c r="I905" s="97">
        <v>3</v>
      </c>
      <c r="J905" s="10">
        <v>3.02</v>
      </c>
      <c r="K905" s="10">
        <v>2.1</v>
      </c>
      <c r="L905" s="97" t="s">
        <v>97</v>
      </c>
      <c r="M905" s="97">
        <v>0.60019924908652678</v>
      </c>
      <c r="N905" s="10">
        <v>1.6</v>
      </c>
      <c r="O905" s="10">
        <v>2.7</v>
      </c>
      <c r="P905" s="10">
        <v>2.9</v>
      </c>
      <c r="Q905" s="10">
        <v>2.9274</v>
      </c>
      <c r="R905" s="97" t="s">
        <v>97</v>
      </c>
      <c r="S905" s="105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180</v>
      </c>
    </row>
    <row r="906" spans="1:65">
      <c r="A906" s="32"/>
      <c r="B906" s="19">
        <v>1</v>
      </c>
      <c r="C906" s="8">
        <v>6</v>
      </c>
      <c r="D906" s="10">
        <v>2.65</v>
      </c>
      <c r="E906" s="10">
        <v>2.2999999999999998</v>
      </c>
      <c r="F906" s="10">
        <v>1.9</v>
      </c>
      <c r="G906" s="10">
        <v>2.5</v>
      </c>
      <c r="H906" s="10">
        <v>2.8</v>
      </c>
      <c r="I906" s="97">
        <v>3</v>
      </c>
      <c r="J906" s="10">
        <v>2.92</v>
      </c>
      <c r="K906" s="10">
        <v>2.2999999999999998</v>
      </c>
      <c r="L906" s="97" t="s">
        <v>97</v>
      </c>
      <c r="M906" s="97">
        <v>0.57985351182935641</v>
      </c>
      <c r="N906" s="10">
        <v>1.8</v>
      </c>
      <c r="O906" s="10">
        <v>2.7</v>
      </c>
      <c r="P906" s="10">
        <v>3</v>
      </c>
      <c r="Q906" s="10">
        <v>2.9306000000000001</v>
      </c>
      <c r="R906" s="97" t="s">
        <v>97</v>
      </c>
      <c r="S906" s="105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8"/>
    </row>
    <row r="907" spans="1:65">
      <c r="A907" s="32"/>
      <c r="B907" s="20" t="s">
        <v>224</v>
      </c>
      <c r="C907" s="12"/>
      <c r="D907" s="24">
        <v>2.7233333333333332</v>
      </c>
      <c r="E907" s="24">
        <v>2.2333333333333329</v>
      </c>
      <c r="F907" s="24">
        <v>2.2833333333333332</v>
      </c>
      <c r="G907" s="24">
        <v>2.5666666666666669</v>
      </c>
      <c r="H907" s="24">
        <v>2.8000000000000003</v>
      </c>
      <c r="I907" s="24">
        <v>3</v>
      </c>
      <c r="J907" s="24">
        <v>3.0116666666666667</v>
      </c>
      <c r="K907" s="24">
        <v>2.1833333333333331</v>
      </c>
      <c r="L907" s="24" t="s">
        <v>719</v>
      </c>
      <c r="M907" s="24">
        <v>0.60359020529605523</v>
      </c>
      <c r="N907" s="24">
        <v>1.6666666666666667</v>
      </c>
      <c r="O907" s="24">
        <v>2.6666666666666665</v>
      </c>
      <c r="P907" s="24">
        <v>2.9166666666666665</v>
      </c>
      <c r="Q907" s="24">
        <v>2.8181500000000006</v>
      </c>
      <c r="R907" s="24" t="s">
        <v>719</v>
      </c>
      <c r="S907" s="105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8"/>
    </row>
    <row r="908" spans="1:65">
      <c r="A908" s="32"/>
      <c r="B908" s="3" t="s">
        <v>225</v>
      </c>
      <c r="C908" s="30"/>
      <c r="D908" s="11">
        <v>2.7</v>
      </c>
      <c r="E908" s="11">
        <v>2.25</v>
      </c>
      <c r="F908" s="11">
        <v>2.1</v>
      </c>
      <c r="G908" s="11">
        <v>2.6</v>
      </c>
      <c r="H908" s="11">
        <v>2.8</v>
      </c>
      <c r="I908" s="11">
        <v>3</v>
      </c>
      <c r="J908" s="11">
        <v>3.0149999999999997</v>
      </c>
      <c r="K908" s="11">
        <v>2.1500000000000004</v>
      </c>
      <c r="L908" s="11" t="s">
        <v>719</v>
      </c>
      <c r="M908" s="11">
        <v>0.61037211771511202</v>
      </c>
      <c r="N908" s="11">
        <v>1.65</v>
      </c>
      <c r="O908" s="11">
        <v>2.7</v>
      </c>
      <c r="P908" s="11">
        <v>2.9</v>
      </c>
      <c r="Q908" s="11">
        <v>2.9268999999999998</v>
      </c>
      <c r="R908" s="11" t="s">
        <v>719</v>
      </c>
      <c r="S908" s="105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8"/>
    </row>
    <row r="909" spans="1:65">
      <c r="A909" s="32"/>
      <c r="B909" s="3" t="s">
        <v>226</v>
      </c>
      <c r="C909" s="30"/>
      <c r="D909" s="25">
        <v>9.0037029419381992E-2</v>
      </c>
      <c r="E909" s="25">
        <v>8.1649658092772456E-2</v>
      </c>
      <c r="F909" s="25">
        <v>0.43089055068157112</v>
      </c>
      <c r="G909" s="25">
        <v>5.1639777949432274E-2</v>
      </c>
      <c r="H909" s="25">
        <v>6.3245553203367499E-2</v>
      </c>
      <c r="I909" s="25">
        <v>0</v>
      </c>
      <c r="J909" s="25">
        <v>8.1588397867997625E-2</v>
      </c>
      <c r="K909" s="25">
        <v>9.8319208025017382E-2</v>
      </c>
      <c r="L909" s="25" t="s">
        <v>719</v>
      </c>
      <c r="M909" s="25">
        <v>2.0003767738100885E-2</v>
      </c>
      <c r="N909" s="25">
        <v>8.1649658092772567E-2</v>
      </c>
      <c r="O909" s="25">
        <v>5.1639777949432274E-2</v>
      </c>
      <c r="P909" s="25">
        <v>4.0824829046386339E-2</v>
      </c>
      <c r="Q909" s="25">
        <v>0.17224260506622627</v>
      </c>
      <c r="R909" s="25" t="s">
        <v>719</v>
      </c>
      <c r="S909" s="105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8"/>
    </row>
    <row r="910" spans="1:65">
      <c r="A910" s="32"/>
      <c r="B910" s="3" t="s">
        <v>87</v>
      </c>
      <c r="C910" s="30"/>
      <c r="D910" s="13">
        <v>3.306133271213537E-2</v>
      </c>
      <c r="E910" s="13">
        <v>3.655954839974887E-2</v>
      </c>
      <c r="F910" s="13">
        <v>0.1887111900795202</v>
      </c>
      <c r="G910" s="13">
        <v>2.0119394006272311E-2</v>
      </c>
      <c r="H910" s="13">
        <v>2.2587697572631248E-2</v>
      </c>
      <c r="I910" s="13">
        <v>0</v>
      </c>
      <c r="J910" s="13">
        <v>2.7090779590923396E-2</v>
      </c>
      <c r="K910" s="13">
        <v>4.5031698332069034E-2</v>
      </c>
      <c r="L910" s="13" t="s">
        <v>719</v>
      </c>
      <c r="M910" s="13">
        <v>3.3141306075848642E-2</v>
      </c>
      <c r="N910" s="13">
        <v>4.8989794855663536E-2</v>
      </c>
      <c r="O910" s="13">
        <v>1.9364916731037105E-2</v>
      </c>
      <c r="P910" s="13">
        <v>1.3997084244475317E-2</v>
      </c>
      <c r="Q910" s="13">
        <v>6.1119033786784321E-2</v>
      </c>
      <c r="R910" s="13" t="s">
        <v>719</v>
      </c>
      <c r="S910" s="105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8"/>
    </row>
    <row r="911" spans="1:65">
      <c r="A911" s="32"/>
      <c r="B911" s="3" t="s">
        <v>227</v>
      </c>
      <c r="C911" s="30"/>
      <c r="D911" s="13">
        <v>7.9308973240535208E-2</v>
      </c>
      <c r="E911" s="13">
        <v>-0.1148873781258769</v>
      </c>
      <c r="F911" s="13">
        <v>-9.5071423904814378E-2</v>
      </c>
      <c r="G911" s="13">
        <v>1.7218983347873085E-2</v>
      </c>
      <c r="H911" s="13">
        <v>0.10969343637949791</v>
      </c>
      <c r="I911" s="13">
        <v>0.18895725326374757</v>
      </c>
      <c r="J911" s="13">
        <v>0.19358097591532886</v>
      </c>
      <c r="K911" s="13">
        <v>-0.13470333234693932</v>
      </c>
      <c r="L911" s="13" t="s">
        <v>719</v>
      </c>
      <c r="M911" s="13">
        <v>-0.76078568247143352</v>
      </c>
      <c r="N911" s="13">
        <v>-0.33946819263125128</v>
      </c>
      <c r="O911" s="13">
        <v>5.6850891789997915E-2</v>
      </c>
      <c r="P911" s="13">
        <v>0.1559306628953101</v>
      </c>
      <c r="Q911" s="13">
        <v>0.11688662776174374</v>
      </c>
      <c r="R911" s="13" t="s">
        <v>719</v>
      </c>
      <c r="S911" s="105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8"/>
    </row>
    <row r="912" spans="1:65">
      <c r="A912" s="32"/>
      <c r="B912" s="49" t="s">
        <v>228</v>
      </c>
      <c r="C912" s="50"/>
      <c r="D912" s="48">
        <v>0.05</v>
      </c>
      <c r="E912" s="48">
        <v>0.85</v>
      </c>
      <c r="F912" s="48">
        <v>0.76</v>
      </c>
      <c r="G912" s="48">
        <v>0.24</v>
      </c>
      <c r="H912" s="48">
        <v>0.19</v>
      </c>
      <c r="I912" s="48" t="s">
        <v>249</v>
      </c>
      <c r="J912" s="48">
        <v>0.59</v>
      </c>
      <c r="K912" s="48">
        <v>0.95</v>
      </c>
      <c r="L912" s="48">
        <v>4.2699999999999996</v>
      </c>
      <c r="M912" s="48">
        <v>3.87</v>
      </c>
      <c r="N912" s="48">
        <v>1.9</v>
      </c>
      <c r="O912" s="48">
        <v>0.05</v>
      </c>
      <c r="P912" s="48">
        <v>0.41</v>
      </c>
      <c r="Q912" s="48">
        <v>0.23</v>
      </c>
      <c r="R912" s="48">
        <v>4.2699999999999996</v>
      </c>
      <c r="S912" s="105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8"/>
    </row>
    <row r="913" spans="1:65">
      <c r="B913" s="33" t="s">
        <v>282</v>
      </c>
      <c r="C913" s="20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BM913" s="58"/>
    </row>
    <row r="914" spans="1:65">
      <c r="BM914" s="58"/>
    </row>
    <row r="915" spans="1:65" ht="15">
      <c r="B915" s="34" t="s">
        <v>704</v>
      </c>
      <c r="BM915" s="29" t="s">
        <v>67</v>
      </c>
    </row>
    <row r="916" spans="1:65" ht="15">
      <c r="A916" s="26" t="s">
        <v>18</v>
      </c>
      <c r="B916" s="18" t="s">
        <v>118</v>
      </c>
      <c r="C916" s="15" t="s">
        <v>119</v>
      </c>
      <c r="D916" s="16" t="s">
        <v>220</v>
      </c>
      <c r="E916" s="17" t="s">
        <v>220</v>
      </c>
      <c r="F916" s="17" t="s">
        <v>220</v>
      </c>
      <c r="G916" s="17" t="s">
        <v>220</v>
      </c>
      <c r="H916" s="17" t="s">
        <v>220</v>
      </c>
      <c r="I916" s="17" t="s">
        <v>220</v>
      </c>
      <c r="J916" s="17" t="s">
        <v>220</v>
      </c>
      <c r="K916" s="17" t="s">
        <v>220</v>
      </c>
      <c r="L916" s="17" t="s">
        <v>220</v>
      </c>
      <c r="M916" s="17" t="s">
        <v>220</v>
      </c>
      <c r="N916" s="17" t="s">
        <v>220</v>
      </c>
      <c r="O916" s="17" t="s">
        <v>220</v>
      </c>
      <c r="P916" s="17" t="s">
        <v>220</v>
      </c>
      <c r="Q916" s="17" t="s">
        <v>220</v>
      </c>
      <c r="R916" s="17" t="s">
        <v>220</v>
      </c>
      <c r="S916" s="17" t="s">
        <v>220</v>
      </c>
      <c r="T916" s="17" t="s">
        <v>220</v>
      </c>
      <c r="U916" s="17" t="s">
        <v>220</v>
      </c>
      <c r="V916" s="17" t="s">
        <v>220</v>
      </c>
      <c r="W916" s="17" t="s">
        <v>220</v>
      </c>
      <c r="X916" s="17" t="s">
        <v>220</v>
      </c>
      <c r="Y916" s="17" t="s">
        <v>220</v>
      </c>
      <c r="Z916" s="105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>
        <v>1</v>
      </c>
    </row>
    <row r="917" spans="1:65">
      <c r="A917" s="32"/>
      <c r="B917" s="19" t="s">
        <v>221</v>
      </c>
      <c r="C917" s="8" t="s">
        <v>221</v>
      </c>
      <c r="D917" s="103" t="s">
        <v>230</v>
      </c>
      <c r="E917" s="104" t="s">
        <v>231</v>
      </c>
      <c r="F917" s="104" t="s">
        <v>232</v>
      </c>
      <c r="G917" s="104" t="s">
        <v>233</v>
      </c>
      <c r="H917" s="104" t="s">
        <v>270</v>
      </c>
      <c r="I917" s="104" t="s">
        <v>234</v>
      </c>
      <c r="J917" s="104" t="s">
        <v>271</v>
      </c>
      <c r="K917" s="104" t="s">
        <v>235</v>
      </c>
      <c r="L917" s="104" t="s">
        <v>236</v>
      </c>
      <c r="M917" s="104" t="s">
        <v>273</v>
      </c>
      <c r="N917" s="104" t="s">
        <v>237</v>
      </c>
      <c r="O917" s="104" t="s">
        <v>238</v>
      </c>
      <c r="P917" s="104" t="s">
        <v>239</v>
      </c>
      <c r="Q917" s="104" t="s">
        <v>240</v>
      </c>
      <c r="R917" s="104" t="s">
        <v>241</v>
      </c>
      <c r="S917" s="104" t="s">
        <v>242</v>
      </c>
      <c r="T917" s="104" t="s">
        <v>243</v>
      </c>
      <c r="U917" s="104" t="s">
        <v>244</v>
      </c>
      <c r="V917" s="104" t="s">
        <v>245</v>
      </c>
      <c r="W917" s="104" t="s">
        <v>274</v>
      </c>
      <c r="X917" s="104" t="s">
        <v>222</v>
      </c>
      <c r="Y917" s="104" t="s">
        <v>246</v>
      </c>
      <c r="Z917" s="105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 t="s">
        <v>3</v>
      </c>
    </row>
    <row r="918" spans="1:65">
      <c r="A918" s="32"/>
      <c r="B918" s="19"/>
      <c r="C918" s="8"/>
      <c r="D918" s="9" t="s">
        <v>320</v>
      </c>
      <c r="E918" s="10" t="s">
        <v>320</v>
      </c>
      <c r="F918" s="10" t="s">
        <v>322</v>
      </c>
      <c r="G918" s="10" t="s">
        <v>322</v>
      </c>
      <c r="H918" s="10" t="s">
        <v>322</v>
      </c>
      <c r="I918" s="10" t="s">
        <v>320</v>
      </c>
      <c r="J918" s="10" t="s">
        <v>324</v>
      </c>
      <c r="K918" s="10" t="s">
        <v>324</v>
      </c>
      <c r="L918" s="10" t="s">
        <v>322</v>
      </c>
      <c r="M918" s="10" t="s">
        <v>322</v>
      </c>
      <c r="N918" s="10" t="s">
        <v>320</v>
      </c>
      <c r="O918" s="10" t="s">
        <v>320</v>
      </c>
      <c r="P918" s="10" t="s">
        <v>320</v>
      </c>
      <c r="Q918" s="10" t="s">
        <v>322</v>
      </c>
      <c r="R918" s="10" t="s">
        <v>320</v>
      </c>
      <c r="S918" s="10" t="s">
        <v>320</v>
      </c>
      <c r="T918" s="10" t="s">
        <v>320</v>
      </c>
      <c r="U918" s="10" t="s">
        <v>320</v>
      </c>
      <c r="V918" s="10" t="s">
        <v>320</v>
      </c>
      <c r="W918" s="10" t="s">
        <v>324</v>
      </c>
      <c r="X918" s="10" t="s">
        <v>324</v>
      </c>
      <c r="Y918" s="10" t="s">
        <v>320</v>
      </c>
      <c r="Z918" s="105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1</v>
      </c>
    </row>
    <row r="919" spans="1:65">
      <c r="A919" s="32"/>
      <c r="B919" s="19"/>
      <c r="C919" s="8"/>
      <c r="D919" s="27" t="s">
        <v>325</v>
      </c>
      <c r="E919" s="27" t="s">
        <v>325</v>
      </c>
      <c r="F919" s="27" t="s">
        <v>326</v>
      </c>
      <c r="G919" s="27" t="s">
        <v>326</v>
      </c>
      <c r="H919" s="27" t="s">
        <v>326</v>
      </c>
      <c r="I919" s="27" t="s">
        <v>325</v>
      </c>
      <c r="J919" s="27" t="s">
        <v>325</v>
      </c>
      <c r="K919" s="27" t="s">
        <v>328</v>
      </c>
      <c r="L919" s="27" t="s">
        <v>326</v>
      </c>
      <c r="M919" s="27" t="s">
        <v>325</v>
      </c>
      <c r="N919" s="27" t="s">
        <v>326</v>
      </c>
      <c r="O919" s="27" t="s">
        <v>331</v>
      </c>
      <c r="P919" s="27" t="s">
        <v>326</v>
      </c>
      <c r="Q919" s="27" t="s">
        <v>325</v>
      </c>
      <c r="R919" s="27" t="s">
        <v>325</v>
      </c>
      <c r="S919" s="27" t="s">
        <v>325</v>
      </c>
      <c r="T919" s="27" t="s">
        <v>325</v>
      </c>
      <c r="U919" s="27" t="s">
        <v>325</v>
      </c>
      <c r="V919" s="27" t="s">
        <v>327</v>
      </c>
      <c r="W919" s="27" t="s">
        <v>330</v>
      </c>
      <c r="X919" s="27" t="s">
        <v>331</v>
      </c>
      <c r="Y919" s="27" t="s">
        <v>330</v>
      </c>
      <c r="Z919" s="105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1</v>
      </c>
    </row>
    <row r="920" spans="1:65">
      <c r="A920" s="32"/>
      <c r="B920" s="18">
        <v>1</v>
      </c>
      <c r="C920" s="14">
        <v>1</v>
      </c>
      <c r="D920" s="202">
        <v>30</v>
      </c>
      <c r="E920" s="210">
        <v>23</v>
      </c>
      <c r="F920" s="212">
        <v>19</v>
      </c>
      <c r="G920" s="210">
        <v>17.100000000000001</v>
      </c>
      <c r="H920" s="212">
        <v>19.2</v>
      </c>
      <c r="I920" s="210">
        <v>19.5</v>
      </c>
      <c r="J920" s="212">
        <v>19.600000000000001</v>
      </c>
      <c r="K920" s="210">
        <v>16</v>
      </c>
      <c r="L920" s="202">
        <v>7.6</v>
      </c>
      <c r="M920" s="210">
        <v>18.899999999999999</v>
      </c>
      <c r="N920" s="210">
        <v>28</v>
      </c>
      <c r="O920" s="210">
        <v>26.8</v>
      </c>
      <c r="P920" s="210">
        <v>22</v>
      </c>
      <c r="Q920" s="210">
        <v>25</v>
      </c>
      <c r="R920" s="210">
        <v>24</v>
      </c>
      <c r="S920" s="210">
        <v>21</v>
      </c>
      <c r="T920" s="210">
        <v>22</v>
      </c>
      <c r="U920" s="210">
        <v>22</v>
      </c>
      <c r="V920" s="210">
        <v>23</v>
      </c>
      <c r="W920" s="210">
        <v>17.8</v>
      </c>
      <c r="X920" s="210">
        <v>19.1248</v>
      </c>
      <c r="Y920" s="210">
        <v>24</v>
      </c>
      <c r="Z920" s="203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4"/>
      <c r="AT920" s="204"/>
      <c r="AU920" s="204"/>
      <c r="AV920" s="204"/>
      <c r="AW920" s="204"/>
      <c r="AX920" s="204"/>
      <c r="AY920" s="204"/>
      <c r="AZ920" s="204"/>
      <c r="BA920" s="204"/>
      <c r="BB920" s="204"/>
      <c r="BC920" s="204"/>
      <c r="BD920" s="204"/>
      <c r="BE920" s="204"/>
      <c r="BF920" s="204"/>
      <c r="BG920" s="204"/>
      <c r="BH920" s="204"/>
      <c r="BI920" s="204"/>
      <c r="BJ920" s="204"/>
      <c r="BK920" s="204"/>
      <c r="BL920" s="204"/>
      <c r="BM920" s="205">
        <v>1</v>
      </c>
    </row>
    <row r="921" spans="1:65">
      <c r="A921" s="32"/>
      <c r="B921" s="19">
        <v>1</v>
      </c>
      <c r="C921" s="8">
        <v>2</v>
      </c>
      <c r="D921" s="206">
        <v>30</v>
      </c>
      <c r="E921" s="213">
        <v>22</v>
      </c>
      <c r="F921" s="215">
        <v>18.7</v>
      </c>
      <c r="G921" s="213">
        <v>17.600000000000001</v>
      </c>
      <c r="H921" s="215">
        <v>18.3</v>
      </c>
      <c r="I921" s="213">
        <v>20.9</v>
      </c>
      <c r="J921" s="215">
        <v>19.600000000000001</v>
      </c>
      <c r="K921" s="213">
        <v>16</v>
      </c>
      <c r="L921" s="206">
        <v>9.4</v>
      </c>
      <c r="M921" s="213">
        <v>19.3</v>
      </c>
      <c r="N921" s="213">
        <v>29</v>
      </c>
      <c r="O921" s="213">
        <v>24.4</v>
      </c>
      <c r="P921" s="213">
        <v>22</v>
      </c>
      <c r="Q921" s="213">
        <v>25</v>
      </c>
      <c r="R921" s="213">
        <v>24</v>
      </c>
      <c r="S921" s="213">
        <v>22</v>
      </c>
      <c r="T921" s="213">
        <v>21</v>
      </c>
      <c r="U921" s="213">
        <v>22</v>
      </c>
      <c r="V921" s="213">
        <v>20.399999999999999</v>
      </c>
      <c r="W921" s="213">
        <v>18</v>
      </c>
      <c r="X921" s="213">
        <v>19.434200000000001</v>
      </c>
      <c r="Y921" s="213">
        <v>25</v>
      </c>
      <c r="Z921" s="203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4"/>
      <c r="AT921" s="204"/>
      <c r="AU921" s="204"/>
      <c r="AV921" s="204"/>
      <c r="AW921" s="204"/>
      <c r="AX921" s="204"/>
      <c r="AY921" s="204"/>
      <c r="AZ921" s="204"/>
      <c r="BA921" s="204"/>
      <c r="BB921" s="204"/>
      <c r="BC921" s="204"/>
      <c r="BD921" s="204"/>
      <c r="BE921" s="204"/>
      <c r="BF921" s="204"/>
      <c r="BG921" s="204"/>
      <c r="BH921" s="204"/>
      <c r="BI921" s="204"/>
      <c r="BJ921" s="204"/>
      <c r="BK921" s="204"/>
      <c r="BL921" s="204"/>
      <c r="BM921" s="205" t="e">
        <v>#N/A</v>
      </c>
    </row>
    <row r="922" spans="1:65">
      <c r="A922" s="32"/>
      <c r="B922" s="19">
        <v>1</v>
      </c>
      <c r="C922" s="8">
        <v>3</v>
      </c>
      <c r="D922" s="206">
        <v>30</v>
      </c>
      <c r="E922" s="213">
        <v>22</v>
      </c>
      <c r="F922" s="217">
        <v>20.6</v>
      </c>
      <c r="G922" s="216">
        <v>15.8</v>
      </c>
      <c r="H922" s="215">
        <v>18.7</v>
      </c>
      <c r="I922" s="213">
        <v>19.2</v>
      </c>
      <c r="J922" s="215">
        <v>18.8</v>
      </c>
      <c r="K922" s="215">
        <v>16</v>
      </c>
      <c r="L922" s="214">
        <v>9.1</v>
      </c>
      <c r="M922" s="209">
        <v>18.899999999999999</v>
      </c>
      <c r="N922" s="209">
        <v>29</v>
      </c>
      <c r="O922" s="209">
        <v>24.3</v>
      </c>
      <c r="P922" s="209">
        <v>22</v>
      </c>
      <c r="Q922" s="209">
        <v>25.3</v>
      </c>
      <c r="R922" s="209">
        <v>24</v>
      </c>
      <c r="S922" s="209">
        <v>22</v>
      </c>
      <c r="T922" s="209">
        <v>21</v>
      </c>
      <c r="U922" s="209">
        <v>23</v>
      </c>
      <c r="V922" s="209">
        <v>22</v>
      </c>
      <c r="W922" s="209">
        <v>17.7</v>
      </c>
      <c r="X922" s="209">
        <v>18.952500000000001</v>
      </c>
      <c r="Y922" s="209">
        <v>24</v>
      </c>
      <c r="Z922" s="203"/>
      <c r="AA922" s="204"/>
      <c r="AB922" s="204"/>
      <c r="AC922" s="204"/>
      <c r="AD922" s="204"/>
      <c r="AE922" s="204"/>
      <c r="AF922" s="204"/>
      <c r="AG922" s="204"/>
      <c r="AH922" s="204"/>
      <c r="AI922" s="204"/>
      <c r="AJ922" s="204"/>
      <c r="AK922" s="204"/>
      <c r="AL922" s="204"/>
      <c r="AM922" s="204"/>
      <c r="AN922" s="204"/>
      <c r="AO922" s="204"/>
      <c r="AP922" s="204"/>
      <c r="AQ922" s="204"/>
      <c r="AR922" s="204"/>
      <c r="AS922" s="204"/>
      <c r="AT922" s="204"/>
      <c r="AU922" s="204"/>
      <c r="AV922" s="204"/>
      <c r="AW922" s="204"/>
      <c r="AX922" s="204"/>
      <c r="AY922" s="204"/>
      <c r="AZ922" s="204"/>
      <c r="BA922" s="204"/>
      <c r="BB922" s="204"/>
      <c r="BC922" s="204"/>
      <c r="BD922" s="204"/>
      <c r="BE922" s="204"/>
      <c r="BF922" s="204"/>
      <c r="BG922" s="204"/>
      <c r="BH922" s="204"/>
      <c r="BI922" s="204"/>
      <c r="BJ922" s="204"/>
      <c r="BK922" s="204"/>
      <c r="BL922" s="204"/>
      <c r="BM922" s="205">
        <v>16</v>
      </c>
    </row>
    <row r="923" spans="1:65">
      <c r="A923" s="32"/>
      <c r="B923" s="19">
        <v>1</v>
      </c>
      <c r="C923" s="8">
        <v>4</v>
      </c>
      <c r="D923" s="206">
        <v>30</v>
      </c>
      <c r="E923" s="213">
        <v>22</v>
      </c>
      <c r="F923" s="215">
        <v>18.5</v>
      </c>
      <c r="G923" s="213">
        <v>16.899999999999999</v>
      </c>
      <c r="H923" s="215">
        <v>18.600000000000001</v>
      </c>
      <c r="I923" s="213">
        <v>19.600000000000001</v>
      </c>
      <c r="J923" s="215">
        <v>18.899999999999999</v>
      </c>
      <c r="K923" s="215">
        <v>16</v>
      </c>
      <c r="L923" s="214">
        <v>8.8000000000000007</v>
      </c>
      <c r="M923" s="209">
        <v>19</v>
      </c>
      <c r="N923" s="209">
        <v>30</v>
      </c>
      <c r="O923" s="209">
        <v>25.7</v>
      </c>
      <c r="P923" s="209">
        <v>22</v>
      </c>
      <c r="Q923" s="209">
        <v>24.7</v>
      </c>
      <c r="R923" s="209">
        <v>22</v>
      </c>
      <c r="S923" s="209">
        <v>22</v>
      </c>
      <c r="T923" s="209">
        <v>21</v>
      </c>
      <c r="U923" s="209">
        <v>23</v>
      </c>
      <c r="V923" s="209">
        <v>22</v>
      </c>
      <c r="W923" s="209">
        <v>17.2</v>
      </c>
      <c r="X923" s="209">
        <v>19.2546</v>
      </c>
      <c r="Y923" s="209">
        <v>24</v>
      </c>
      <c r="Z923" s="203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4"/>
      <c r="AT923" s="204"/>
      <c r="AU923" s="204"/>
      <c r="AV923" s="204"/>
      <c r="AW923" s="204"/>
      <c r="AX923" s="204"/>
      <c r="AY923" s="204"/>
      <c r="AZ923" s="204"/>
      <c r="BA923" s="204"/>
      <c r="BB923" s="204"/>
      <c r="BC923" s="204"/>
      <c r="BD923" s="204"/>
      <c r="BE923" s="204"/>
      <c r="BF923" s="204"/>
      <c r="BG923" s="204"/>
      <c r="BH923" s="204"/>
      <c r="BI923" s="204"/>
      <c r="BJ923" s="204"/>
      <c r="BK923" s="204"/>
      <c r="BL923" s="204"/>
      <c r="BM923" s="205">
        <v>21.176023333333333</v>
      </c>
    </row>
    <row r="924" spans="1:65">
      <c r="A924" s="32"/>
      <c r="B924" s="19">
        <v>1</v>
      </c>
      <c r="C924" s="8">
        <v>5</v>
      </c>
      <c r="D924" s="206">
        <v>30</v>
      </c>
      <c r="E924" s="213">
        <v>22</v>
      </c>
      <c r="F924" s="213">
        <v>19.399999999999999</v>
      </c>
      <c r="G924" s="213">
        <v>16.8</v>
      </c>
      <c r="H924" s="213">
        <v>18.600000000000001</v>
      </c>
      <c r="I924" s="213">
        <v>22</v>
      </c>
      <c r="J924" s="213">
        <v>18.600000000000001</v>
      </c>
      <c r="K924" s="213">
        <v>16</v>
      </c>
      <c r="L924" s="206">
        <v>11.2</v>
      </c>
      <c r="M924" s="213">
        <v>18.399999999999999</v>
      </c>
      <c r="N924" s="213">
        <v>29</v>
      </c>
      <c r="O924" s="213">
        <v>26.2</v>
      </c>
      <c r="P924" s="213">
        <v>22</v>
      </c>
      <c r="Q924" s="213">
        <v>24.5</v>
      </c>
      <c r="R924" s="213">
        <v>23</v>
      </c>
      <c r="S924" s="213">
        <v>23</v>
      </c>
      <c r="T924" s="213">
        <v>21</v>
      </c>
      <c r="U924" s="213">
        <v>22</v>
      </c>
      <c r="V924" s="213">
        <v>21.1</v>
      </c>
      <c r="W924" s="216">
        <v>19.8</v>
      </c>
      <c r="X924" s="213">
        <v>19.3415</v>
      </c>
      <c r="Y924" s="213">
        <v>23</v>
      </c>
      <c r="Z924" s="203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4"/>
      <c r="AT924" s="204"/>
      <c r="AU924" s="204"/>
      <c r="AV924" s="204"/>
      <c r="AW924" s="204"/>
      <c r="AX924" s="204"/>
      <c r="AY924" s="204"/>
      <c r="AZ924" s="204"/>
      <c r="BA924" s="204"/>
      <c r="BB924" s="204"/>
      <c r="BC924" s="204"/>
      <c r="BD924" s="204"/>
      <c r="BE924" s="204"/>
      <c r="BF924" s="204"/>
      <c r="BG924" s="204"/>
      <c r="BH924" s="204"/>
      <c r="BI924" s="204"/>
      <c r="BJ924" s="204"/>
      <c r="BK924" s="204"/>
      <c r="BL924" s="204"/>
      <c r="BM924" s="205">
        <v>181</v>
      </c>
    </row>
    <row r="925" spans="1:65">
      <c r="A925" s="32"/>
      <c r="B925" s="19">
        <v>1</v>
      </c>
      <c r="C925" s="8">
        <v>6</v>
      </c>
      <c r="D925" s="206">
        <v>30</v>
      </c>
      <c r="E925" s="213">
        <v>22</v>
      </c>
      <c r="F925" s="213">
        <v>18.5</v>
      </c>
      <c r="G925" s="213">
        <v>17</v>
      </c>
      <c r="H925" s="213">
        <v>19.3</v>
      </c>
      <c r="I925" s="213">
        <v>20.6</v>
      </c>
      <c r="J925" s="213">
        <v>18.899999999999999</v>
      </c>
      <c r="K925" s="213">
        <v>15</v>
      </c>
      <c r="L925" s="206">
        <v>8.6</v>
      </c>
      <c r="M925" s="213">
        <v>18.3</v>
      </c>
      <c r="N925" s="213">
        <v>29</v>
      </c>
      <c r="O925" s="213">
        <v>25.8</v>
      </c>
      <c r="P925" s="213">
        <v>23</v>
      </c>
      <c r="Q925" s="213">
        <v>24.5</v>
      </c>
      <c r="R925" s="213">
        <v>23</v>
      </c>
      <c r="S925" s="213">
        <v>22</v>
      </c>
      <c r="T925" s="213">
        <v>21</v>
      </c>
      <c r="U925" s="213">
        <v>21</v>
      </c>
      <c r="V925" s="213">
        <v>21.6</v>
      </c>
      <c r="W925" s="213">
        <v>18</v>
      </c>
      <c r="X925" s="213">
        <v>19.1752</v>
      </c>
      <c r="Y925" s="213">
        <v>23</v>
      </c>
      <c r="Z925" s="203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4"/>
      <c r="AT925" s="204"/>
      <c r="AU925" s="204"/>
      <c r="AV925" s="204"/>
      <c r="AW925" s="204"/>
      <c r="AX925" s="204"/>
      <c r="AY925" s="204"/>
      <c r="AZ925" s="204"/>
      <c r="BA925" s="204"/>
      <c r="BB925" s="204"/>
      <c r="BC925" s="204"/>
      <c r="BD925" s="204"/>
      <c r="BE925" s="204"/>
      <c r="BF925" s="204"/>
      <c r="BG925" s="204"/>
      <c r="BH925" s="204"/>
      <c r="BI925" s="204"/>
      <c r="BJ925" s="204"/>
      <c r="BK925" s="204"/>
      <c r="BL925" s="204"/>
      <c r="BM925" s="207"/>
    </row>
    <row r="926" spans="1:65">
      <c r="A926" s="32"/>
      <c r="B926" s="20" t="s">
        <v>224</v>
      </c>
      <c r="C926" s="12"/>
      <c r="D926" s="208">
        <v>30</v>
      </c>
      <c r="E926" s="208">
        <v>22.166666666666668</v>
      </c>
      <c r="F926" s="208">
        <v>19.116666666666671</v>
      </c>
      <c r="G926" s="208">
        <v>16.866666666666667</v>
      </c>
      <c r="H926" s="208">
        <v>18.783333333333335</v>
      </c>
      <c r="I926" s="208">
        <v>20.299999999999997</v>
      </c>
      <c r="J926" s="208">
        <v>19.066666666666666</v>
      </c>
      <c r="K926" s="208">
        <v>15.833333333333334</v>
      </c>
      <c r="L926" s="208">
        <v>9.1166666666666689</v>
      </c>
      <c r="M926" s="208">
        <v>18.8</v>
      </c>
      <c r="N926" s="208">
        <v>29</v>
      </c>
      <c r="O926" s="208">
        <v>25.533333333333335</v>
      </c>
      <c r="P926" s="208">
        <v>22.166666666666668</v>
      </c>
      <c r="Q926" s="208">
        <v>24.833333333333332</v>
      </c>
      <c r="R926" s="208">
        <v>23.333333333333332</v>
      </c>
      <c r="S926" s="208">
        <v>22</v>
      </c>
      <c r="T926" s="208">
        <v>21.166666666666668</v>
      </c>
      <c r="U926" s="208">
        <v>22.166666666666668</v>
      </c>
      <c r="V926" s="208">
        <v>21.683333333333334</v>
      </c>
      <c r="W926" s="208">
        <v>18.083333333333332</v>
      </c>
      <c r="X926" s="208">
        <v>19.213799999999999</v>
      </c>
      <c r="Y926" s="208">
        <v>23.833333333333332</v>
      </c>
      <c r="Z926" s="203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04"/>
      <c r="AT926" s="204"/>
      <c r="AU926" s="204"/>
      <c r="AV926" s="204"/>
      <c r="AW926" s="204"/>
      <c r="AX926" s="204"/>
      <c r="AY926" s="204"/>
      <c r="AZ926" s="204"/>
      <c r="BA926" s="204"/>
      <c r="BB926" s="204"/>
      <c r="BC926" s="204"/>
      <c r="BD926" s="204"/>
      <c r="BE926" s="204"/>
      <c r="BF926" s="204"/>
      <c r="BG926" s="204"/>
      <c r="BH926" s="204"/>
      <c r="BI926" s="204"/>
      <c r="BJ926" s="204"/>
      <c r="BK926" s="204"/>
      <c r="BL926" s="204"/>
      <c r="BM926" s="207"/>
    </row>
    <row r="927" spans="1:65">
      <c r="A927" s="32"/>
      <c r="B927" s="3" t="s">
        <v>225</v>
      </c>
      <c r="C927" s="30"/>
      <c r="D927" s="209">
        <v>30</v>
      </c>
      <c r="E927" s="209">
        <v>22</v>
      </c>
      <c r="F927" s="209">
        <v>18.850000000000001</v>
      </c>
      <c r="G927" s="209">
        <v>16.95</v>
      </c>
      <c r="H927" s="209">
        <v>18.649999999999999</v>
      </c>
      <c r="I927" s="209">
        <v>20.100000000000001</v>
      </c>
      <c r="J927" s="209">
        <v>18.899999999999999</v>
      </c>
      <c r="K927" s="209">
        <v>16</v>
      </c>
      <c r="L927" s="209">
        <v>8.9499999999999993</v>
      </c>
      <c r="M927" s="209">
        <v>18.899999999999999</v>
      </c>
      <c r="N927" s="209">
        <v>29</v>
      </c>
      <c r="O927" s="209">
        <v>25.75</v>
      </c>
      <c r="P927" s="209">
        <v>22</v>
      </c>
      <c r="Q927" s="209">
        <v>24.85</v>
      </c>
      <c r="R927" s="209">
        <v>23.5</v>
      </c>
      <c r="S927" s="209">
        <v>22</v>
      </c>
      <c r="T927" s="209">
        <v>21</v>
      </c>
      <c r="U927" s="209">
        <v>22</v>
      </c>
      <c r="V927" s="209">
        <v>21.8</v>
      </c>
      <c r="W927" s="209">
        <v>17.899999999999999</v>
      </c>
      <c r="X927" s="209">
        <v>19.2149</v>
      </c>
      <c r="Y927" s="209">
        <v>24</v>
      </c>
      <c r="Z927" s="203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4"/>
      <c r="AT927" s="204"/>
      <c r="AU927" s="204"/>
      <c r="AV927" s="204"/>
      <c r="AW927" s="204"/>
      <c r="AX927" s="204"/>
      <c r="AY927" s="204"/>
      <c r="AZ927" s="204"/>
      <c r="BA927" s="204"/>
      <c r="BB927" s="204"/>
      <c r="BC927" s="204"/>
      <c r="BD927" s="204"/>
      <c r="BE927" s="204"/>
      <c r="BF927" s="204"/>
      <c r="BG927" s="204"/>
      <c r="BH927" s="204"/>
      <c r="BI927" s="204"/>
      <c r="BJ927" s="204"/>
      <c r="BK927" s="204"/>
      <c r="BL927" s="204"/>
      <c r="BM927" s="207"/>
    </row>
    <row r="928" spans="1:65">
      <c r="A928" s="32"/>
      <c r="B928" s="3" t="s">
        <v>226</v>
      </c>
      <c r="C928" s="30"/>
      <c r="D928" s="209">
        <v>0</v>
      </c>
      <c r="E928" s="209">
        <v>0.40824829046386296</v>
      </c>
      <c r="F928" s="209">
        <v>0.8035338615557327</v>
      </c>
      <c r="G928" s="209">
        <v>0.59217114643206559</v>
      </c>
      <c r="H928" s="209">
        <v>0.38686776379877713</v>
      </c>
      <c r="I928" s="209">
        <v>1.0658330075579381</v>
      </c>
      <c r="J928" s="209">
        <v>0.42739521132865671</v>
      </c>
      <c r="K928" s="209">
        <v>0.40824829046386302</v>
      </c>
      <c r="L928" s="209">
        <v>1.1906580813426781</v>
      </c>
      <c r="M928" s="209">
        <v>0.37947331922020566</v>
      </c>
      <c r="N928" s="209">
        <v>0.63245553203367588</v>
      </c>
      <c r="O928" s="209">
        <v>0.99532239333125982</v>
      </c>
      <c r="P928" s="209">
        <v>0.40824829046386302</v>
      </c>
      <c r="Q928" s="209">
        <v>0.32041639575194469</v>
      </c>
      <c r="R928" s="209">
        <v>0.81649658092772603</v>
      </c>
      <c r="S928" s="209">
        <v>0.63245553203367588</v>
      </c>
      <c r="T928" s="209">
        <v>0.40824829046386296</v>
      </c>
      <c r="U928" s="209">
        <v>0.752772652709081</v>
      </c>
      <c r="V928" s="209">
        <v>0.88637839925545736</v>
      </c>
      <c r="W928" s="209">
        <v>0.89087971503826902</v>
      </c>
      <c r="X928" s="209">
        <v>0.16984507057904261</v>
      </c>
      <c r="Y928" s="209">
        <v>0.752772652709081</v>
      </c>
      <c r="Z928" s="203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04"/>
      <c r="AT928" s="204"/>
      <c r="AU928" s="204"/>
      <c r="AV928" s="204"/>
      <c r="AW928" s="204"/>
      <c r="AX928" s="204"/>
      <c r="AY928" s="204"/>
      <c r="AZ928" s="204"/>
      <c r="BA928" s="204"/>
      <c r="BB928" s="204"/>
      <c r="BC928" s="204"/>
      <c r="BD928" s="204"/>
      <c r="BE928" s="204"/>
      <c r="BF928" s="204"/>
      <c r="BG928" s="204"/>
      <c r="BH928" s="204"/>
      <c r="BI928" s="204"/>
      <c r="BJ928" s="204"/>
      <c r="BK928" s="204"/>
      <c r="BL928" s="204"/>
      <c r="BM928" s="207"/>
    </row>
    <row r="929" spans="1:65">
      <c r="A929" s="32"/>
      <c r="B929" s="3" t="s">
        <v>87</v>
      </c>
      <c r="C929" s="30"/>
      <c r="D929" s="13">
        <v>0</v>
      </c>
      <c r="E929" s="13">
        <v>1.8417216111151713E-2</v>
      </c>
      <c r="F929" s="13">
        <v>4.2033157535609371E-2</v>
      </c>
      <c r="G929" s="13">
        <v>3.5108961250912979E-2</v>
      </c>
      <c r="H929" s="13">
        <v>2.0596331701798247E-2</v>
      </c>
      <c r="I929" s="13">
        <v>5.2504089042262968E-2</v>
      </c>
      <c r="J929" s="13">
        <v>2.2415832761992487E-2</v>
      </c>
      <c r="K929" s="13">
        <v>2.57841025556124E-2</v>
      </c>
      <c r="L929" s="13">
        <v>0.13060234895897746</v>
      </c>
      <c r="M929" s="13">
        <v>2.0184751022351365E-2</v>
      </c>
      <c r="N929" s="13">
        <v>2.18088114494371E-2</v>
      </c>
      <c r="O929" s="13">
        <v>3.8981294777986675E-2</v>
      </c>
      <c r="P929" s="13">
        <v>1.8417216111151713E-2</v>
      </c>
      <c r="Q929" s="13">
        <v>1.2902673654440727E-2</v>
      </c>
      <c r="R929" s="13">
        <v>3.4992710611188263E-2</v>
      </c>
      <c r="S929" s="13">
        <v>2.8747978728803449E-2</v>
      </c>
      <c r="T929" s="13">
        <v>1.9287320809316361E-2</v>
      </c>
      <c r="U929" s="13">
        <v>3.3959668543266812E-2</v>
      </c>
      <c r="V929" s="13">
        <v>4.0878327406093345E-2</v>
      </c>
      <c r="W929" s="13">
        <v>4.9265237697968797E-2</v>
      </c>
      <c r="X929" s="13">
        <v>8.8397438600923608E-3</v>
      </c>
      <c r="Y929" s="13">
        <v>3.1584866547234171E-2</v>
      </c>
      <c r="Z929" s="105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8"/>
    </row>
    <row r="930" spans="1:65">
      <c r="A930" s="32"/>
      <c r="B930" s="3" t="s">
        <v>227</v>
      </c>
      <c r="C930" s="30"/>
      <c r="D930" s="13">
        <v>0.41669658782330399</v>
      </c>
      <c r="E930" s="13">
        <v>4.6781367669441298E-2</v>
      </c>
      <c r="F930" s="13">
        <v>-9.7249452092594502E-2</v>
      </c>
      <c r="G930" s="13">
        <v>-0.20350169617934244</v>
      </c>
      <c r="H930" s="13">
        <v>-0.11299052529063125</v>
      </c>
      <c r="I930" s="13">
        <v>-4.136864223956449E-2</v>
      </c>
      <c r="J930" s="13">
        <v>-9.9610613072300125E-2</v>
      </c>
      <c r="K930" s="13">
        <v>-0.25229902309325625</v>
      </c>
      <c r="L930" s="13">
        <v>-0.56948164803369594</v>
      </c>
      <c r="M930" s="13">
        <v>-0.11220347163072952</v>
      </c>
      <c r="N930" s="13">
        <v>0.36947336822919374</v>
      </c>
      <c r="O930" s="13">
        <v>0.20576620696961201</v>
      </c>
      <c r="P930" s="13">
        <v>4.6781367669441298E-2</v>
      </c>
      <c r="Q930" s="13">
        <v>0.17270995325373484</v>
      </c>
      <c r="R930" s="13">
        <v>0.10187512386256969</v>
      </c>
      <c r="S930" s="13">
        <v>3.8910831070422924E-2</v>
      </c>
      <c r="T930" s="13">
        <v>-4.4185192466883461E-4</v>
      </c>
      <c r="U930" s="13">
        <v>4.6781367669441298E-2</v>
      </c>
      <c r="V930" s="13">
        <v>2.3956811532288125E-2</v>
      </c>
      <c r="W930" s="13">
        <v>-0.14604677900650853</v>
      </c>
      <c r="X930" s="13">
        <v>-9.2662503362686777E-2</v>
      </c>
      <c r="Y930" s="13">
        <v>0.12548673365962482</v>
      </c>
      <c r="Z930" s="105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8"/>
    </row>
    <row r="931" spans="1:65">
      <c r="A931" s="32"/>
      <c r="B931" s="49" t="s">
        <v>228</v>
      </c>
      <c r="C931" s="50"/>
      <c r="D931" s="48" t="s">
        <v>249</v>
      </c>
      <c r="E931" s="48">
        <v>0.31</v>
      </c>
      <c r="F931" s="48">
        <v>0.64</v>
      </c>
      <c r="G931" s="48">
        <v>1.34</v>
      </c>
      <c r="H931" s="48">
        <v>0.74</v>
      </c>
      <c r="I931" s="48">
        <v>0.27</v>
      </c>
      <c r="J931" s="48">
        <v>0.65</v>
      </c>
      <c r="K931" s="48">
        <v>1.66</v>
      </c>
      <c r="L931" s="48">
        <v>3.75</v>
      </c>
      <c r="M931" s="48">
        <v>0.74</v>
      </c>
      <c r="N931" s="48">
        <v>2.44</v>
      </c>
      <c r="O931" s="48">
        <v>1.36</v>
      </c>
      <c r="P931" s="48">
        <v>0.31</v>
      </c>
      <c r="Q931" s="48">
        <v>1.1399999999999999</v>
      </c>
      <c r="R931" s="48">
        <v>0.67</v>
      </c>
      <c r="S931" s="48">
        <v>0.26</v>
      </c>
      <c r="T931" s="48">
        <v>0</v>
      </c>
      <c r="U931" s="48">
        <v>0.31</v>
      </c>
      <c r="V931" s="48">
        <v>0.16</v>
      </c>
      <c r="W931" s="48">
        <v>0.96</v>
      </c>
      <c r="X931" s="48">
        <v>0.61</v>
      </c>
      <c r="Y931" s="48">
        <v>0.83</v>
      </c>
      <c r="Z931" s="105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8"/>
    </row>
    <row r="932" spans="1:65">
      <c r="B932" s="33" t="s">
        <v>302</v>
      </c>
      <c r="C932" s="20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BM932" s="58"/>
    </row>
    <row r="933" spans="1:65">
      <c r="BM933" s="58"/>
    </row>
    <row r="934" spans="1:65" ht="15">
      <c r="B934" s="34" t="s">
        <v>705</v>
      </c>
      <c r="BM934" s="29" t="s">
        <v>67</v>
      </c>
    </row>
    <row r="935" spans="1:65" ht="15">
      <c r="A935" s="26" t="s">
        <v>21</v>
      </c>
      <c r="B935" s="18" t="s">
        <v>118</v>
      </c>
      <c r="C935" s="15" t="s">
        <v>119</v>
      </c>
      <c r="D935" s="16" t="s">
        <v>220</v>
      </c>
      <c r="E935" s="17" t="s">
        <v>220</v>
      </c>
      <c r="F935" s="17" t="s">
        <v>220</v>
      </c>
      <c r="G935" s="17" t="s">
        <v>220</v>
      </c>
      <c r="H935" s="17" t="s">
        <v>220</v>
      </c>
      <c r="I935" s="17" t="s">
        <v>220</v>
      </c>
      <c r="J935" s="17" t="s">
        <v>220</v>
      </c>
      <c r="K935" s="17" t="s">
        <v>220</v>
      </c>
      <c r="L935" s="17" t="s">
        <v>220</v>
      </c>
      <c r="M935" s="17" t="s">
        <v>220</v>
      </c>
      <c r="N935" s="17" t="s">
        <v>220</v>
      </c>
      <c r="O935" s="17" t="s">
        <v>220</v>
      </c>
      <c r="P935" s="105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1</v>
      </c>
    </row>
    <row r="936" spans="1:65">
      <c r="A936" s="32"/>
      <c r="B936" s="19" t="s">
        <v>221</v>
      </c>
      <c r="C936" s="8" t="s">
        <v>221</v>
      </c>
      <c r="D936" s="103" t="s">
        <v>232</v>
      </c>
      <c r="E936" s="104" t="s">
        <v>233</v>
      </c>
      <c r="F936" s="104" t="s">
        <v>270</v>
      </c>
      <c r="G936" s="104" t="s">
        <v>271</v>
      </c>
      <c r="H936" s="104" t="s">
        <v>236</v>
      </c>
      <c r="I936" s="104" t="s">
        <v>273</v>
      </c>
      <c r="J936" s="104" t="s">
        <v>237</v>
      </c>
      <c r="K936" s="104" t="s">
        <v>240</v>
      </c>
      <c r="L936" s="104" t="s">
        <v>245</v>
      </c>
      <c r="M936" s="104" t="s">
        <v>274</v>
      </c>
      <c r="N936" s="104" t="s">
        <v>222</v>
      </c>
      <c r="O936" s="104" t="s">
        <v>246</v>
      </c>
      <c r="P936" s="105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 t="s">
        <v>3</v>
      </c>
    </row>
    <row r="937" spans="1:65">
      <c r="A937" s="32"/>
      <c r="B937" s="19"/>
      <c r="C937" s="8"/>
      <c r="D937" s="9" t="s">
        <v>322</v>
      </c>
      <c r="E937" s="10" t="s">
        <v>322</v>
      </c>
      <c r="F937" s="10" t="s">
        <v>322</v>
      </c>
      <c r="G937" s="10" t="s">
        <v>324</v>
      </c>
      <c r="H937" s="10" t="s">
        <v>322</v>
      </c>
      <c r="I937" s="10" t="s">
        <v>322</v>
      </c>
      <c r="J937" s="10" t="s">
        <v>320</v>
      </c>
      <c r="K937" s="10" t="s">
        <v>322</v>
      </c>
      <c r="L937" s="10" t="s">
        <v>324</v>
      </c>
      <c r="M937" s="10" t="s">
        <v>324</v>
      </c>
      <c r="N937" s="10" t="s">
        <v>324</v>
      </c>
      <c r="O937" s="10" t="s">
        <v>322</v>
      </c>
      <c r="P937" s="105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3</v>
      </c>
    </row>
    <row r="938" spans="1:65">
      <c r="A938" s="32"/>
      <c r="B938" s="19"/>
      <c r="C938" s="8"/>
      <c r="D938" s="27" t="s">
        <v>326</v>
      </c>
      <c r="E938" s="27" t="s">
        <v>326</v>
      </c>
      <c r="F938" s="27" t="s">
        <v>326</v>
      </c>
      <c r="G938" s="27" t="s">
        <v>325</v>
      </c>
      <c r="H938" s="27" t="s">
        <v>326</v>
      </c>
      <c r="I938" s="27" t="s">
        <v>325</v>
      </c>
      <c r="J938" s="27" t="s">
        <v>326</v>
      </c>
      <c r="K938" s="27" t="s">
        <v>325</v>
      </c>
      <c r="L938" s="27" t="s">
        <v>327</v>
      </c>
      <c r="M938" s="27" t="s">
        <v>330</v>
      </c>
      <c r="N938" s="27" t="s">
        <v>331</v>
      </c>
      <c r="O938" s="27" t="s">
        <v>331</v>
      </c>
      <c r="P938" s="105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3</v>
      </c>
    </row>
    <row r="939" spans="1:65">
      <c r="A939" s="32"/>
      <c r="B939" s="18">
        <v>1</v>
      </c>
      <c r="C939" s="14">
        <v>1</v>
      </c>
      <c r="D939" s="190" t="s">
        <v>199</v>
      </c>
      <c r="E939" s="190" t="s">
        <v>114</v>
      </c>
      <c r="F939" s="191" t="s">
        <v>114</v>
      </c>
      <c r="G939" s="190" t="s">
        <v>343</v>
      </c>
      <c r="H939" s="191" t="s">
        <v>199</v>
      </c>
      <c r="I939" s="190" t="s">
        <v>199</v>
      </c>
      <c r="J939" s="200">
        <v>5</v>
      </c>
      <c r="K939" s="190" t="s">
        <v>199</v>
      </c>
      <c r="L939" s="190" t="s">
        <v>199</v>
      </c>
      <c r="M939" s="190" t="s">
        <v>114</v>
      </c>
      <c r="N939" s="189">
        <v>0.20669999999999999</v>
      </c>
      <c r="O939" s="190" t="s">
        <v>248</v>
      </c>
      <c r="P939" s="180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  <c r="AA939" s="181"/>
      <c r="AB939" s="181"/>
      <c r="AC939" s="181"/>
      <c r="AD939" s="181"/>
      <c r="AE939" s="181"/>
      <c r="AF939" s="181"/>
      <c r="AG939" s="181"/>
      <c r="AH939" s="181"/>
      <c r="AI939" s="181"/>
      <c r="AJ939" s="181"/>
      <c r="AK939" s="181"/>
      <c r="AL939" s="181"/>
      <c r="AM939" s="181"/>
      <c r="AN939" s="181"/>
      <c r="AO939" s="181"/>
      <c r="AP939" s="181"/>
      <c r="AQ939" s="181"/>
      <c r="AR939" s="181"/>
      <c r="AS939" s="181"/>
      <c r="AT939" s="181"/>
      <c r="AU939" s="181"/>
      <c r="AV939" s="181"/>
      <c r="AW939" s="181"/>
      <c r="AX939" s="181"/>
      <c r="AY939" s="181"/>
      <c r="AZ939" s="181"/>
      <c r="BA939" s="181"/>
      <c r="BB939" s="181"/>
      <c r="BC939" s="181"/>
      <c r="BD939" s="181"/>
      <c r="BE939" s="181"/>
      <c r="BF939" s="181"/>
      <c r="BG939" s="181"/>
      <c r="BH939" s="181"/>
      <c r="BI939" s="181"/>
      <c r="BJ939" s="181"/>
      <c r="BK939" s="181"/>
      <c r="BL939" s="181"/>
      <c r="BM939" s="192">
        <v>1</v>
      </c>
    </row>
    <row r="940" spans="1:65">
      <c r="A940" s="32"/>
      <c r="B940" s="19">
        <v>1</v>
      </c>
      <c r="C940" s="8">
        <v>2</v>
      </c>
      <c r="D940" s="194" t="s">
        <v>199</v>
      </c>
      <c r="E940" s="194" t="s">
        <v>114</v>
      </c>
      <c r="F940" s="195" t="s">
        <v>114</v>
      </c>
      <c r="G940" s="194" t="s">
        <v>343</v>
      </c>
      <c r="H940" s="195" t="s">
        <v>199</v>
      </c>
      <c r="I940" s="194" t="s">
        <v>199</v>
      </c>
      <c r="J940" s="197">
        <v>5</v>
      </c>
      <c r="K940" s="194" t="s">
        <v>199</v>
      </c>
      <c r="L940" s="194" t="s">
        <v>199</v>
      </c>
      <c r="M940" s="194" t="s">
        <v>114</v>
      </c>
      <c r="N940" s="193">
        <v>0.22750000000000001</v>
      </c>
      <c r="O940" s="194" t="s">
        <v>248</v>
      </c>
      <c r="P940" s="180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1"/>
      <c r="AW940" s="181"/>
      <c r="AX940" s="181"/>
      <c r="AY940" s="181"/>
      <c r="AZ940" s="181"/>
      <c r="BA940" s="181"/>
      <c r="BB940" s="181"/>
      <c r="BC940" s="181"/>
      <c r="BD940" s="181"/>
      <c r="BE940" s="181"/>
      <c r="BF940" s="181"/>
      <c r="BG940" s="181"/>
      <c r="BH940" s="181"/>
      <c r="BI940" s="181"/>
      <c r="BJ940" s="181"/>
      <c r="BK940" s="181"/>
      <c r="BL940" s="181"/>
      <c r="BM940" s="192">
        <v>17</v>
      </c>
    </row>
    <row r="941" spans="1:65">
      <c r="A941" s="32"/>
      <c r="B941" s="19">
        <v>1</v>
      </c>
      <c r="C941" s="8">
        <v>3</v>
      </c>
      <c r="D941" s="194" t="s">
        <v>199</v>
      </c>
      <c r="E941" s="194" t="s">
        <v>114</v>
      </c>
      <c r="F941" s="195" t="s">
        <v>114</v>
      </c>
      <c r="G941" s="194" t="s">
        <v>343</v>
      </c>
      <c r="H941" s="195" t="s">
        <v>199</v>
      </c>
      <c r="I941" s="194" t="s">
        <v>199</v>
      </c>
      <c r="J941" s="197">
        <v>5</v>
      </c>
      <c r="K941" s="195" t="s">
        <v>199</v>
      </c>
      <c r="L941" s="25" t="s">
        <v>199</v>
      </c>
      <c r="M941" s="25" t="s">
        <v>114</v>
      </c>
      <c r="N941" s="197">
        <v>0.20810000000000001</v>
      </c>
      <c r="O941" s="25" t="s">
        <v>248</v>
      </c>
      <c r="P941" s="180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  <c r="AA941" s="181"/>
      <c r="AB941" s="181"/>
      <c r="AC941" s="181"/>
      <c r="AD941" s="181"/>
      <c r="AE941" s="181"/>
      <c r="AF941" s="181"/>
      <c r="AG941" s="181"/>
      <c r="AH941" s="181"/>
      <c r="AI941" s="181"/>
      <c r="AJ941" s="181"/>
      <c r="AK941" s="181"/>
      <c r="AL941" s="181"/>
      <c r="AM941" s="181"/>
      <c r="AN941" s="181"/>
      <c r="AO941" s="181"/>
      <c r="AP941" s="181"/>
      <c r="AQ941" s="181"/>
      <c r="AR941" s="181"/>
      <c r="AS941" s="181"/>
      <c r="AT941" s="181"/>
      <c r="AU941" s="181"/>
      <c r="AV941" s="181"/>
      <c r="AW941" s="181"/>
      <c r="AX941" s="181"/>
      <c r="AY941" s="181"/>
      <c r="AZ941" s="181"/>
      <c r="BA941" s="181"/>
      <c r="BB941" s="181"/>
      <c r="BC941" s="181"/>
      <c r="BD941" s="181"/>
      <c r="BE941" s="181"/>
      <c r="BF941" s="181"/>
      <c r="BG941" s="181"/>
      <c r="BH941" s="181"/>
      <c r="BI941" s="181"/>
      <c r="BJ941" s="181"/>
      <c r="BK941" s="181"/>
      <c r="BL941" s="181"/>
      <c r="BM941" s="192">
        <v>16</v>
      </c>
    </row>
    <row r="942" spans="1:65">
      <c r="A942" s="32"/>
      <c r="B942" s="19">
        <v>1</v>
      </c>
      <c r="C942" s="8">
        <v>4</v>
      </c>
      <c r="D942" s="194" t="s">
        <v>199</v>
      </c>
      <c r="E942" s="194" t="s">
        <v>114</v>
      </c>
      <c r="F942" s="195" t="s">
        <v>114</v>
      </c>
      <c r="G942" s="194" t="s">
        <v>343</v>
      </c>
      <c r="H942" s="195" t="s">
        <v>199</v>
      </c>
      <c r="I942" s="194" t="s">
        <v>199</v>
      </c>
      <c r="J942" s="197">
        <v>5</v>
      </c>
      <c r="K942" s="195" t="s">
        <v>199</v>
      </c>
      <c r="L942" s="25" t="s">
        <v>199</v>
      </c>
      <c r="M942" s="25" t="s">
        <v>114</v>
      </c>
      <c r="N942" s="197">
        <v>0.21560000000000001</v>
      </c>
      <c r="O942" s="25" t="s">
        <v>248</v>
      </c>
      <c r="P942" s="180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  <c r="AA942" s="181"/>
      <c r="AB942" s="181"/>
      <c r="AC942" s="181"/>
      <c r="AD942" s="181"/>
      <c r="AE942" s="181"/>
      <c r="AF942" s="181"/>
      <c r="AG942" s="181"/>
      <c r="AH942" s="181"/>
      <c r="AI942" s="181"/>
      <c r="AJ942" s="181"/>
      <c r="AK942" s="181"/>
      <c r="AL942" s="181"/>
      <c r="AM942" s="181"/>
      <c r="AN942" s="181"/>
      <c r="AO942" s="181"/>
      <c r="AP942" s="181"/>
      <c r="AQ942" s="181"/>
      <c r="AR942" s="181"/>
      <c r="AS942" s="181"/>
      <c r="AT942" s="181"/>
      <c r="AU942" s="181"/>
      <c r="AV942" s="181"/>
      <c r="AW942" s="181"/>
      <c r="AX942" s="181"/>
      <c r="AY942" s="181"/>
      <c r="AZ942" s="181"/>
      <c r="BA942" s="181"/>
      <c r="BB942" s="181"/>
      <c r="BC942" s="181"/>
      <c r="BD942" s="181"/>
      <c r="BE942" s="181"/>
      <c r="BF942" s="181"/>
      <c r="BG942" s="181"/>
      <c r="BH942" s="181"/>
      <c r="BI942" s="181"/>
      <c r="BJ942" s="181"/>
      <c r="BK942" s="181"/>
      <c r="BL942" s="181"/>
      <c r="BM942" s="192" t="s">
        <v>199</v>
      </c>
    </row>
    <row r="943" spans="1:65">
      <c r="A943" s="32"/>
      <c r="B943" s="19">
        <v>1</v>
      </c>
      <c r="C943" s="8">
        <v>5</v>
      </c>
      <c r="D943" s="194" t="s">
        <v>199</v>
      </c>
      <c r="E943" s="194" t="s">
        <v>114</v>
      </c>
      <c r="F943" s="194" t="s">
        <v>114</v>
      </c>
      <c r="G943" s="194" t="s">
        <v>343</v>
      </c>
      <c r="H943" s="194" t="s">
        <v>199</v>
      </c>
      <c r="I943" s="194" t="s">
        <v>199</v>
      </c>
      <c r="J943" s="193">
        <v>5</v>
      </c>
      <c r="K943" s="194" t="s">
        <v>199</v>
      </c>
      <c r="L943" s="194" t="s">
        <v>199</v>
      </c>
      <c r="M943" s="194" t="s">
        <v>114</v>
      </c>
      <c r="N943" s="193">
        <v>0.21740000000000001</v>
      </c>
      <c r="O943" s="194" t="s">
        <v>248</v>
      </c>
      <c r="P943" s="180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  <c r="AA943" s="181"/>
      <c r="AB943" s="181"/>
      <c r="AC943" s="181"/>
      <c r="AD943" s="181"/>
      <c r="AE943" s="181"/>
      <c r="AF943" s="181"/>
      <c r="AG943" s="181"/>
      <c r="AH943" s="181"/>
      <c r="AI943" s="181"/>
      <c r="AJ943" s="181"/>
      <c r="AK943" s="181"/>
      <c r="AL943" s="181"/>
      <c r="AM943" s="181"/>
      <c r="AN943" s="181"/>
      <c r="AO943" s="181"/>
      <c r="AP943" s="181"/>
      <c r="AQ943" s="181"/>
      <c r="AR943" s="181"/>
      <c r="AS943" s="181"/>
      <c r="AT943" s="181"/>
      <c r="AU943" s="181"/>
      <c r="AV943" s="181"/>
      <c r="AW943" s="181"/>
      <c r="AX943" s="181"/>
      <c r="AY943" s="181"/>
      <c r="AZ943" s="181"/>
      <c r="BA943" s="181"/>
      <c r="BB943" s="181"/>
      <c r="BC943" s="181"/>
      <c r="BD943" s="181"/>
      <c r="BE943" s="181"/>
      <c r="BF943" s="181"/>
      <c r="BG943" s="181"/>
      <c r="BH943" s="181"/>
      <c r="BI943" s="181"/>
      <c r="BJ943" s="181"/>
      <c r="BK943" s="181"/>
      <c r="BL943" s="181"/>
      <c r="BM943" s="192">
        <v>182</v>
      </c>
    </row>
    <row r="944" spans="1:65">
      <c r="A944" s="32"/>
      <c r="B944" s="19">
        <v>1</v>
      </c>
      <c r="C944" s="8">
        <v>6</v>
      </c>
      <c r="D944" s="194" t="s">
        <v>199</v>
      </c>
      <c r="E944" s="194" t="s">
        <v>114</v>
      </c>
      <c r="F944" s="196">
        <v>0.05</v>
      </c>
      <c r="G944" s="194" t="s">
        <v>343</v>
      </c>
      <c r="H944" s="194" t="s">
        <v>199</v>
      </c>
      <c r="I944" s="194" t="s">
        <v>199</v>
      </c>
      <c r="J944" s="193">
        <v>5</v>
      </c>
      <c r="K944" s="194" t="s">
        <v>199</v>
      </c>
      <c r="L944" s="194" t="s">
        <v>199</v>
      </c>
      <c r="M944" s="194" t="s">
        <v>114</v>
      </c>
      <c r="N944" s="193">
        <v>0.21659999999999999</v>
      </c>
      <c r="O944" s="194" t="s">
        <v>248</v>
      </c>
      <c r="P944" s="180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  <c r="AA944" s="181"/>
      <c r="AB944" s="181"/>
      <c r="AC944" s="181"/>
      <c r="AD944" s="181"/>
      <c r="AE944" s="181"/>
      <c r="AF944" s="181"/>
      <c r="AG944" s="181"/>
      <c r="AH944" s="181"/>
      <c r="AI944" s="181"/>
      <c r="AJ944" s="181"/>
      <c r="AK944" s="181"/>
      <c r="AL944" s="181"/>
      <c r="AM944" s="181"/>
      <c r="AN944" s="181"/>
      <c r="AO944" s="181"/>
      <c r="AP944" s="181"/>
      <c r="AQ944" s="181"/>
      <c r="AR944" s="181"/>
      <c r="AS944" s="181"/>
      <c r="AT944" s="181"/>
      <c r="AU944" s="181"/>
      <c r="AV944" s="181"/>
      <c r="AW944" s="181"/>
      <c r="AX944" s="181"/>
      <c r="AY944" s="181"/>
      <c r="AZ944" s="181"/>
      <c r="BA944" s="181"/>
      <c r="BB944" s="181"/>
      <c r="BC944" s="181"/>
      <c r="BD944" s="181"/>
      <c r="BE944" s="181"/>
      <c r="BF944" s="181"/>
      <c r="BG944" s="181"/>
      <c r="BH944" s="181"/>
      <c r="BI944" s="181"/>
      <c r="BJ944" s="181"/>
      <c r="BK944" s="181"/>
      <c r="BL944" s="181"/>
      <c r="BM944" s="59"/>
    </row>
    <row r="945" spans="1:65">
      <c r="A945" s="32"/>
      <c r="B945" s="20" t="s">
        <v>224</v>
      </c>
      <c r="C945" s="12"/>
      <c r="D945" s="198" t="s">
        <v>719</v>
      </c>
      <c r="E945" s="198" t="s">
        <v>719</v>
      </c>
      <c r="F945" s="198">
        <v>0.05</v>
      </c>
      <c r="G945" s="198" t="s">
        <v>719</v>
      </c>
      <c r="H945" s="198" t="s">
        <v>719</v>
      </c>
      <c r="I945" s="198" t="s">
        <v>719</v>
      </c>
      <c r="J945" s="198">
        <v>5</v>
      </c>
      <c r="K945" s="198" t="s">
        <v>719</v>
      </c>
      <c r="L945" s="198" t="s">
        <v>719</v>
      </c>
      <c r="M945" s="198" t="s">
        <v>719</v>
      </c>
      <c r="N945" s="198">
        <v>0.21531666666666668</v>
      </c>
      <c r="O945" s="198" t="s">
        <v>719</v>
      </c>
      <c r="P945" s="180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  <c r="AA945" s="181"/>
      <c r="AB945" s="181"/>
      <c r="AC945" s="181"/>
      <c r="AD945" s="181"/>
      <c r="AE945" s="181"/>
      <c r="AF945" s="181"/>
      <c r="AG945" s="181"/>
      <c r="AH945" s="181"/>
      <c r="AI945" s="181"/>
      <c r="AJ945" s="181"/>
      <c r="AK945" s="181"/>
      <c r="AL945" s="181"/>
      <c r="AM945" s="181"/>
      <c r="AN945" s="181"/>
      <c r="AO945" s="181"/>
      <c r="AP945" s="181"/>
      <c r="AQ945" s="181"/>
      <c r="AR945" s="181"/>
      <c r="AS945" s="181"/>
      <c r="AT945" s="181"/>
      <c r="AU945" s="181"/>
      <c r="AV945" s="181"/>
      <c r="AW945" s="181"/>
      <c r="AX945" s="181"/>
      <c r="AY945" s="181"/>
      <c r="AZ945" s="181"/>
      <c r="BA945" s="181"/>
      <c r="BB945" s="181"/>
      <c r="BC945" s="181"/>
      <c r="BD945" s="181"/>
      <c r="BE945" s="181"/>
      <c r="BF945" s="181"/>
      <c r="BG945" s="181"/>
      <c r="BH945" s="181"/>
      <c r="BI945" s="181"/>
      <c r="BJ945" s="181"/>
      <c r="BK945" s="181"/>
      <c r="BL945" s="181"/>
      <c r="BM945" s="59"/>
    </row>
    <row r="946" spans="1:65">
      <c r="A946" s="32"/>
      <c r="B946" s="3" t="s">
        <v>225</v>
      </c>
      <c r="C946" s="30"/>
      <c r="D946" s="25" t="s">
        <v>719</v>
      </c>
      <c r="E946" s="25" t="s">
        <v>719</v>
      </c>
      <c r="F946" s="25">
        <v>0.05</v>
      </c>
      <c r="G946" s="25" t="s">
        <v>719</v>
      </c>
      <c r="H946" s="25" t="s">
        <v>719</v>
      </c>
      <c r="I946" s="25" t="s">
        <v>719</v>
      </c>
      <c r="J946" s="25">
        <v>5</v>
      </c>
      <c r="K946" s="25" t="s">
        <v>719</v>
      </c>
      <c r="L946" s="25" t="s">
        <v>719</v>
      </c>
      <c r="M946" s="25" t="s">
        <v>719</v>
      </c>
      <c r="N946" s="25">
        <v>0.21610000000000001</v>
      </c>
      <c r="O946" s="25" t="s">
        <v>719</v>
      </c>
      <c r="P946" s="180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  <c r="AA946" s="181"/>
      <c r="AB946" s="181"/>
      <c r="AC946" s="181"/>
      <c r="AD946" s="181"/>
      <c r="AE946" s="181"/>
      <c r="AF946" s="181"/>
      <c r="AG946" s="181"/>
      <c r="AH946" s="181"/>
      <c r="AI946" s="181"/>
      <c r="AJ946" s="181"/>
      <c r="AK946" s="181"/>
      <c r="AL946" s="181"/>
      <c r="AM946" s="181"/>
      <c r="AN946" s="181"/>
      <c r="AO946" s="181"/>
      <c r="AP946" s="181"/>
      <c r="AQ946" s="181"/>
      <c r="AR946" s="181"/>
      <c r="AS946" s="181"/>
      <c r="AT946" s="181"/>
      <c r="AU946" s="181"/>
      <c r="AV946" s="181"/>
      <c r="AW946" s="181"/>
      <c r="AX946" s="181"/>
      <c r="AY946" s="181"/>
      <c r="AZ946" s="181"/>
      <c r="BA946" s="181"/>
      <c r="BB946" s="181"/>
      <c r="BC946" s="181"/>
      <c r="BD946" s="181"/>
      <c r="BE946" s="181"/>
      <c r="BF946" s="181"/>
      <c r="BG946" s="181"/>
      <c r="BH946" s="181"/>
      <c r="BI946" s="181"/>
      <c r="BJ946" s="181"/>
      <c r="BK946" s="181"/>
      <c r="BL946" s="181"/>
      <c r="BM946" s="59"/>
    </row>
    <row r="947" spans="1:65">
      <c r="A947" s="32"/>
      <c r="B947" s="3" t="s">
        <v>226</v>
      </c>
      <c r="C947" s="30"/>
      <c r="D947" s="25" t="s">
        <v>719</v>
      </c>
      <c r="E947" s="25" t="s">
        <v>719</v>
      </c>
      <c r="F947" s="25" t="s">
        <v>719</v>
      </c>
      <c r="G947" s="25" t="s">
        <v>719</v>
      </c>
      <c r="H947" s="25" t="s">
        <v>719</v>
      </c>
      <c r="I947" s="25" t="s">
        <v>719</v>
      </c>
      <c r="J947" s="25">
        <v>0</v>
      </c>
      <c r="K947" s="25" t="s">
        <v>719</v>
      </c>
      <c r="L947" s="25" t="s">
        <v>719</v>
      </c>
      <c r="M947" s="25" t="s">
        <v>719</v>
      </c>
      <c r="N947" s="25">
        <v>7.4943756689044294E-3</v>
      </c>
      <c r="O947" s="25" t="s">
        <v>719</v>
      </c>
      <c r="P947" s="180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  <c r="AA947" s="181"/>
      <c r="AB947" s="181"/>
      <c r="AC947" s="181"/>
      <c r="AD947" s="181"/>
      <c r="AE947" s="181"/>
      <c r="AF947" s="181"/>
      <c r="AG947" s="181"/>
      <c r="AH947" s="181"/>
      <c r="AI947" s="181"/>
      <c r="AJ947" s="181"/>
      <c r="AK947" s="181"/>
      <c r="AL947" s="181"/>
      <c r="AM947" s="181"/>
      <c r="AN947" s="181"/>
      <c r="AO947" s="181"/>
      <c r="AP947" s="181"/>
      <c r="AQ947" s="181"/>
      <c r="AR947" s="181"/>
      <c r="AS947" s="181"/>
      <c r="AT947" s="181"/>
      <c r="AU947" s="181"/>
      <c r="AV947" s="181"/>
      <c r="AW947" s="181"/>
      <c r="AX947" s="181"/>
      <c r="AY947" s="181"/>
      <c r="AZ947" s="181"/>
      <c r="BA947" s="181"/>
      <c r="BB947" s="181"/>
      <c r="BC947" s="181"/>
      <c r="BD947" s="181"/>
      <c r="BE947" s="181"/>
      <c r="BF947" s="181"/>
      <c r="BG947" s="181"/>
      <c r="BH947" s="181"/>
      <c r="BI947" s="181"/>
      <c r="BJ947" s="181"/>
      <c r="BK947" s="181"/>
      <c r="BL947" s="181"/>
      <c r="BM947" s="59"/>
    </row>
    <row r="948" spans="1:65">
      <c r="A948" s="32"/>
      <c r="B948" s="3" t="s">
        <v>87</v>
      </c>
      <c r="C948" s="30"/>
      <c r="D948" s="13" t="s">
        <v>719</v>
      </c>
      <c r="E948" s="13" t="s">
        <v>719</v>
      </c>
      <c r="F948" s="13" t="s">
        <v>719</v>
      </c>
      <c r="G948" s="13" t="s">
        <v>719</v>
      </c>
      <c r="H948" s="13" t="s">
        <v>719</v>
      </c>
      <c r="I948" s="13" t="s">
        <v>719</v>
      </c>
      <c r="J948" s="13">
        <v>0</v>
      </c>
      <c r="K948" s="13" t="s">
        <v>719</v>
      </c>
      <c r="L948" s="13" t="s">
        <v>719</v>
      </c>
      <c r="M948" s="13" t="s">
        <v>719</v>
      </c>
      <c r="N948" s="13">
        <v>3.4806296163345907E-2</v>
      </c>
      <c r="O948" s="13" t="s">
        <v>719</v>
      </c>
      <c r="P948" s="105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8"/>
    </row>
    <row r="949" spans="1:65">
      <c r="A949" s="32"/>
      <c r="B949" s="3" t="s">
        <v>227</v>
      </c>
      <c r="C949" s="30"/>
      <c r="D949" s="13" t="s">
        <v>719</v>
      </c>
      <c r="E949" s="13" t="s">
        <v>719</v>
      </c>
      <c r="F949" s="13" t="s">
        <v>719</v>
      </c>
      <c r="G949" s="13" t="s">
        <v>719</v>
      </c>
      <c r="H949" s="13" t="s">
        <v>719</v>
      </c>
      <c r="I949" s="13" t="s">
        <v>719</v>
      </c>
      <c r="J949" s="13" t="s">
        <v>719</v>
      </c>
      <c r="K949" s="13" t="s">
        <v>719</v>
      </c>
      <c r="L949" s="13" t="s">
        <v>719</v>
      </c>
      <c r="M949" s="13" t="s">
        <v>719</v>
      </c>
      <c r="N949" s="13" t="s">
        <v>719</v>
      </c>
      <c r="O949" s="13" t="s">
        <v>719</v>
      </c>
      <c r="P949" s="105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8"/>
    </row>
    <row r="950" spans="1:65">
      <c r="A950" s="32"/>
      <c r="B950" s="49" t="s">
        <v>228</v>
      </c>
      <c r="C950" s="50"/>
      <c r="D950" s="48">
        <v>0</v>
      </c>
      <c r="E950" s="48">
        <v>1.08</v>
      </c>
      <c r="F950" s="48">
        <v>0.67</v>
      </c>
      <c r="G950" s="48">
        <v>1.21</v>
      </c>
      <c r="H950" s="48">
        <v>0</v>
      </c>
      <c r="I950" s="48">
        <v>0</v>
      </c>
      <c r="J950" s="48">
        <v>268.37</v>
      </c>
      <c r="K950" s="48">
        <v>0</v>
      </c>
      <c r="L950" s="48">
        <v>0</v>
      </c>
      <c r="M950" s="48">
        <v>1.08</v>
      </c>
      <c r="N950" s="48">
        <v>10.27</v>
      </c>
      <c r="O950" s="48" t="s">
        <v>249</v>
      </c>
      <c r="P950" s="105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8"/>
    </row>
    <row r="951" spans="1:65">
      <c r="B951" s="33"/>
      <c r="C951" s="20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BM951" s="58"/>
    </row>
    <row r="952" spans="1:65" ht="15">
      <c r="B952" s="34" t="s">
        <v>706</v>
      </c>
      <c r="BM952" s="29" t="s">
        <v>67</v>
      </c>
    </row>
    <row r="953" spans="1:65" ht="15">
      <c r="A953" s="26" t="s">
        <v>24</v>
      </c>
      <c r="B953" s="18" t="s">
        <v>118</v>
      </c>
      <c r="C953" s="15" t="s">
        <v>119</v>
      </c>
      <c r="D953" s="16" t="s">
        <v>220</v>
      </c>
      <c r="E953" s="17" t="s">
        <v>220</v>
      </c>
      <c r="F953" s="17" t="s">
        <v>220</v>
      </c>
      <c r="G953" s="17" t="s">
        <v>220</v>
      </c>
      <c r="H953" s="17" t="s">
        <v>220</v>
      </c>
      <c r="I953" s="17" t="s">
        <v>220</v>
      </c>
      <c r="J953" s="17" t="s">
        <v>220</v>
      </c>
      <c r="K953" s="17" t="s">
        <v>220</v>
      </c>
      <c r="L953" s="105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>
        <v>1</v>
      </c>
    </row>
    <row r="954" spans="1:65">
      <c r="A954" s="32"/>
      <c r="B954" s="19" t="s">
        <v>221</v>
      </c>
      <c r="C954" s="8" t="s">
        <v>221</v>
      </c>
      <c r="D954" s="103" t="s">
        <v>271</v>
      </c>
      <c r="E954" s="104" t="s">
        <v>235</v>
      </c>
      <c r="F954" s="104" t="s">
        <v>236</v>
      </c>
      <c r="G954" s="104" t="s">
        <v>239</v>
      </c>
      <c r="H954" s="104" t="s">
        <v>245</v>
      </c>
      <c r="I954" s="104" t="s">
        <v>274</v>
      </c>
      <c r="J954" s="104" t="s">
        <v>222</v>
      </c>
      <c r="K954" s="104" t="s">
        <v>246</v>
      </c>
      <c r="L954" s="105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 t="s">
        <v>3</v>
      </c>
    </row>
    <row r="955" spans="1:65">
      <c r="A955" s="32"/>
      <c r="B955" s="19"/>
      <c r="C955" s="8"/>
      <c r="D955" s="9" t="s">
        <v>324</v>
      </c>
      <c r="E955" s="10" t="s">
        <v>324</v>
      </c>
      <c r="F955" s="10" t="s">
        <v>322</v>
      </c>
      <c r="G955" s="10" t="s">
        <v>324</v>
      </c>
      <c r="H955" s="10" t="s">
        <v>324</v>
      </c>
      <c r="I955" s="10" t="s">
        <v>324</v>
      </c>
      <c r="J955" s="10" t="s">
        <v>324</v>
      </c>
      <c r="K955" s="10" t="s">
        <v>322</v>
      </c>
      <c r="L955" s="105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2</v>
      </c>
    </row>
    <row r="956" spans="1:65">
      <c r="A956" s="32"/>
      <c r="B956" s="19"/>
      <c r="C956" s="8"/>
      <c r="D956" s="27" t="s">
        <v>325</v>
      </c>
      <c r="E956" s="27" t="s">
        <v>328</v>
      </c>
      <c r="F956" s="27" t="s">
        <v>326</v>
      </c>
      <c r="G956" s="27" t="s">
        <v>326</v>
      </c>
      <c r="H956" s="27" t="s">
        <v>327</v>
      </c>
      <c r="I956" s="27" t="s">
        <v>330</v>
      </c>
      <c r="J956" s="27" t="s">
        <v>331</v>
      </c>
      <c r="K956" s="27" t="s">
        <v>331</v>
      </c>
      <c r="L956" s="10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2</v>
      </c>
    </row>
    <row r="957" spans="1:65">
      <c r="A957" s="32"/>
      <c r="B957" s="18">
        <v>1</v>
      </c>
      <c r="C957" s="14">
        <v>1</v>
      </c>
      <c r="D957" s="21">
        <v>0.23</v>
      </c>
      <c r="E957" s="21">
        <v>0.17499999999999999</v>
      </c>
      <c r="F957" s="101">
        <v>0.2</v>
      </c>
      <c r="G957" s="96">
        <v>0.13224729217160761</v>
      </c>
      <c r="H957" s="22">
        <v>0.26</v>
      </c>
      <c r="I957" s="21">
        <v>0.25</v>
      </c>
      <c r="J957" s="22">
        <v>0.2311</v>
      </c>
      <c r="K957" s="21" t="s">
        <v>248</v>
      </c>
      <c r="L957" s="10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1</v>
      </c>
    </row>
    <row r="958" spans="1:65">
      <c r="A958" s="32"/>
      <c r="B958" s="19">
        <v>1</v>
      </c>
      <c r="C958" s="8">
        <v>2</v>
      </c>
      <c r="D958" s="10">
        <v>0.23</v>
      </c>
      <c r="E958" s="10">
        <v>0.16999999999999998</v>
      </c>
      <c r="F958" s="99">
        <v>0.2</v>
      </c>
      <c r="G958" s="97">
        <v>0.13224729217160761</v>
      </c>
      <c r="H958" s="23">
        <v>0.27</v>
      </c>
      <c r="I958" s="10">
        <v>0.24</v>
      </c>
      <c r="J958" s="23">
        <v>0.23849999999999996</v>
      </c>
      <c r="K958" s="10" t="s">
        <v>248</v>
      </c>
      <c r="L958" s="10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 t="e">
        <v>#N/A</v>
      </c>
    </row>
    <row r="959" spans="1:65">
      <c r="A959" s="32"/>
      <c r="B959" s="19">
        <v>1</v>
      </c>
      <c r="C959" s="8">
        <v>3</v>
      </c>
      <c r="D959" s="10">
        <v>0.23</v>
      </c>
      <c r="E959" s="10">
        <v>0.18</v>
      </c>
      <c r="F959" s="99">
        <v>0.2</v>
      </c>
      <c r="G959" s="97">
        <v>0.13224729217160761</v>
      </c>
      <c r="H959" s="23">
        <v>0.25</v>
      </c>
      <c r="I959" s="10">
        <v>0.24</v>
      </c>
      <c r="J959" s="23">
        <v>0.2303</v>
      </c>
      <c r="K959" s="23" t="s">
        <v>248</v>
      </c>
      <c r="L959" s="10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16</v>
      </c>
    </row>
    <row r="960" spans="1:65">
      <c r="A960" s="32"/>
      <c r="B960" s="19">
        <v>1</v>
      </c>
      <c r="C960" s="8">
        <v>4</v>
      </c>
      <c r="D960" s="10">
        <v>0.23499999999999999</v>
      </c>
      <c r="E960" s="10">
        <v>0.16999999999999998</v>
      </c>
      <c r="F960" s="99">
        <v>0.2</v>
      </c>
      <c r="G960" s="97">
        <v>0.13224729217160761</v>
      </c>
      <c r="H960" s="23">
        <v>0.26</v>
      </c>
      <c r="I960" s="10">
        <v>0.24</v>
      </c>
      <c r="J960" s="23">
        <v>0.23569999999999999</v>
      </c>
      <c r="K960" s="23" t="s">
        <v>248</v>
      </c>
      <c r="L960" s="10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0.22748333333333334</v>
      </c>
    </row>
    <row r="961" spans="1:65">
      <c r="A961" s="32"/>
      <c r="B961" s="19">
        <v>1</v>
      </c>
      <c r="C961" s="8">
        <v>5</v>
      </c>
      <c r="D961" s="10">
        <v>0.22500000000000001</v>
      </c>
      <c r="E961" s="10">
        <v>0.17499999999999999</v>
      </c>
      <c r="F961" s="97">
        <v>0.2</v>
      </c>
      <c r="G961" s="97">
        <v>0.13224729217160761</v>
      </c>
      <c r="H961" s="10">
        <v>0.27</v>
      </c>
      <c r="I961" s="10">
        <v>0.23</v>
      </c>
      <c r="J961" s="10">
        <v>0.2361</v>
      </c>
      <c r="K961" s="10" t="s">
        <v>248</v>
      </c>
      <c r="L961" s="10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183</v>
      </c>
    </row>
    <row r="962" spans="1:65">
      <c r="A962" s="32"/>
      <c r="B962" s="19">
        <v>1</v>
      </c>
      <c r="C962" s="8">
        <v>6</v>
      </c>
      <c r="D962" s="10">
        <v>0.22500000000000001</v>
      </c>
      <c r="E962" s="10">
        <v>0.16999999999999998</v>
      </c>
      <c r="F962" s="97">
        <v>0.2</v>
      </c>
      <c r="G962" s="97">
        <v>0.13224729217160761</v>
      </c>
      <c r="H962" s="10">
        <v>0.26</v>
      </c>
      <c r="I962" s="10">
        <v>0.23</v>
      </c>
      <c r="J962" s="10">
        <v>0.23780000000000001</v>
      </c>
      <c r="K962" s="10" t="s">
        <v>248</v>
      </c>
      <c r="L962" s="10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8"/>
    </row>
    <row r="963" spans="1:65">
      <c r="A963" s="32"/>
      <c r="B963" s="20" t="s">
        <v>224</v>
      </c>
      <c r="C963" s="12"/>
      <c r="D963" s="24">
        <v>0.22916666666666671</v>
      </c>
      <c r="E963" s="24">
        <v>0.17333333333333331</v>
      </c>
      <c r="F963" s="24">
        <v>0.19999999999999998</v>
      </c>
      <c r="G963" s="24">
        <v>0.13224729217160761</v>
      </c>
      <c r="H963" s="24">
        <v>0.26166666666666666</v>
      </c>
      <c r="I963" s="24">
        <v>0.23833333333333331</v>
      </c>
      <c r="J963" s="24">
        <v>0.23491666666666666</v>
      </c>
      <c r="K963" s="24" t="s">
        <v>719</v>
      </c>
      <c r="L963" s="10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8"/>
    </row>
    <row r="964" spans="1:65">
      <c r="A964" s="32"/>
      <c r="B964" s="3" t="s">
        <v>225</v>
      </c>
      <c r="C964" s="30"/>
      <c r="D964" s="11">
        <v>0.23</v>
      </c>
      <c r="E964" s="11">
        <v>0.17249999999999999</v>
      </c>
      <c r="F964" s="11">
        <v>0.2</v>
      </c>
      <c r="G964" s="11">
        <v>0.13224729217160761</v>
      </c>
      <c r="H964" s="11">
        <v>0.26</v>
      </c>
      <c r="I964" s="11">
        <v>0.24</v>
      </c>
      <c r="J964" s="11">
        <v>0.2359</v>
      </c>
      <c r="K964" s="11" t="s">
        <v>719</v>
      </c>
      <c r="L964" s="10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8"/>
    </row>
    <row r="965" spans="1:65">
      <c r="A965" s="32"/>
      <c r="B965" s="3" t="s">
        <v>226</v>
      </c>
      <c r="C965" s="30"/>
      <c r="D965" s="25">
        <v>3.7638632635453996E-3</v>
      </c>
      <c r="E965" s="25">
        <v>4.0824829046386341E-3</v>
      </c>
      <c r="F965" s="25">
        <v>3.0404709722440586E-17</v>
      </c>
      <c r="G965" s="25">
        <v>0</v>
      </c>
      <c r="H965" s="25">
        <v>7.5277265270908165E-3</v>
      </c>
      <c r="I965" s="25">
        <v>7.5277265270908044E-3</v>
      </c>
      <c r="J965" s="25">
        <v>3.4365195571488629E-3</v>
      </c>
      <c r="K965" s="25" t="s">
        <v>719</v>
      </c>
      <c r="L965" s="10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8"/>
    </row>
    <row r="966" spans="1:65">
      <c r="A966" s="32"/>
      <c r="B966" s="3" t="s">
        <v>87</v>
      </c>
      <c r="C966" s="30"/>
      <c r="D966" s="13">
        <v>1.642413060456174E-2</v>
      </c>
      <c r="E966" s="13">
        <v>2.3552785988299817E-2</v>
      </c>
      <c r="F966" s="13">
        <v>1.5202354861220294E-16</v>
      </c>
      <c r="G966" s="13">
        <v>0</v>
      </c>
      <c r="H966" s="13">
        <v>2.8768381632194206E-2</v>
      </c>
      <c r="I966" s="13">
        <v>3.158486654723415E-2</v>
      </c>
      <c r="J966" s="13">
        <v>1.4628674950615948E-2</v>
      </c>
      <c r="K966" s="13" t="s">
        <v>719</v>
      </c>
      <c r="L966" s="10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8"/>
    </row>
    <row r="967" spans="1:65">
      <c r="A967" s="32"/>
      <c r="B967" s="3" t="s">
        <v>227</v>
      </c>
      <c r="C967" s="30"/>
      <c r="D967" s="13">
        <v>7.3998095098544159E-3</v>
      </c>
      <c r="E967" s="13">
        <v>-0.23803941680709217</v>
      </c>
      <c r="F967" s="13">
        <v>-0.12081471170049096</v>
      </c>
      <c r="G967" s="13">
        <v>-0.41865063152637882</v>
      </c>
      <c r="H967" s="13">
        <v>0.15026741885852446</v>
      </c>
      <c r="I967" s="13">
        <v>4.7695801890248246E-2</v>
      </c>
      <c r="J967" s="13">
        <v>3.2676386548464942E-2</v>
      </c>
      <c r="K967" s="13" t="s">
        <v>719</v>
      </c>
      <c r="L967" s="10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8"/>
    </row>
    <row r="968" spans="1:65">
      <c r="A968" s="32"/>
      <c r="B968" s="49" t="s">
        <v>228</v>
      </c>
      <c r="C968" s="50"/>
      <c r="D968" s="48">
        <v>0.11</v>
      </c>
      <c r="E968" s="48">
        <v>2.2000000000000002</v>
      </c>
      <c r="F968" s="48" t="s">
        <v>249</v>
      </c>
      <c r="G968" s="48">
        <v>3.75</v>
      </c>
      <c r="H968" s="48">
        <v>1.1100000000000001</v>
      </c>
      <c r="I968" s="48">
        <v>0.24</v>
      </c>
      <c r="J968" s="48">
        <v>0.11</v>
      </c>
      <c r="K968" s="48" t="s">
        <v>249</v>
      </c>
      <c r="L968" s="105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8"/>
    </row>
    <row r="969" spans="1:65">
      <c r="B969" s="33"/>
      <c r="C969" s="20"/>
      <c r="D969" s="28"/>
      <c r="E969" s="28"/>
      <c r="F969" s="28"/>
      <c r="G969" s="28"/>
      <c r="H969" s="28"/>
      <c r="I969" s="28"/>
      <c r="J969" s="28"/>
      <c r="K969" s="28"/>
      <c r="BM969" s="58"/>
    </row>
    <row r="970" spans="1:65" ht="15">
      <c r="B970" s="34" t="s">
        <v>707</v>
      </c>
      <c r="BM970" s="29" t="s">
        <v>67</v>
      </c>
    </row>
    <row r="971" spans="1:65" ht="15">
      <c r="A971" s="26" t="s">
        <v>27</v>
      </c>
      <c r="B971" s="18" t="s">
        <v>118</v>
      </c>
      <c r="C971" s="15" t="s">
        <v>119</v>
      </c>
      <c r="D971" s="16" t="s">
        <v>220</v>
      </c>
      <c r="E971" s="17" t="s">
        <v>220</v>
      </c>
      <c r="F971" s="17" t="s">
        <v>220</v>
      </c>
      <c r="G971" s="17" t="s">
        <v>220</v>
      </c>
      <c r="H971" s="17" t="s">
        <v>220</v>
      </c>
      <c r="I971" s="17" t="s">
        <v>220</v>
      </c>
      <c r="J971" s="17" t="s">
        <v>220</v>
      </c>
      <c r="K971" s="17" t="s">
        <v>220</v>
      </c>
      <c r="L971" s="17" t="s">
        <v>220</v>
      </c>
      <c r="M971" s="17" t="s">
        <v>220</v>
      </c>
      <c r="N971" s="17" t="s">
        <v>220</v>
      </c>
      <c r="O971" s="17" t="s">
        <v>220</v>
      </c>
      <c r="P971" s="17" t="s">
        <v>220</v>
      </c>
      <c r="Q971" s="17" t="s">
        <v>220</v>
      </c>
      <c r="R971" s="105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1</v>
      </c>
    </row>
    <row r="972" spans="1:65">
      <c r="A972" s="32"/>
      <c r="B972" s="19" t="s">
        <v>221</v>
      </c>
      <c r="C972" s="8" t="s">
        <v>221</v>
      </c>
      <c r="D972" s="103" t="s">
        <v>232</v>
      </c>
      <c r="E972" s="104" t="s">
        <v>233</v>
      </c>
      <c r="F972" s="104" t="s">
        <v>270</v>
      </c>
      <c r="G972" s="104" t="s">
        <v>271</v>
      </c>
      <c r="H972" s="104" t="s">
        <v>235</v>
      </c>
      <c r="I972" s="104" t="s">
        <v>236</v>
      </c>
      <c r="J972" s="104" t="s">
        <v>273</v>
      </c>
      <c r="K972" s="104" t="s">
        <v>237</v>
      </c>
      <c r="L972" s="104" t="s">
        <v>239</v>
      </c>
      <c r="M972" s="104" t="s">
        <v>240</v>
      </c>
      <c r="N972" s="104" t="s">
        <v>245</v>
      </c>
      <c r="O972" s="104" t="s">
        <v>274</v>
      </c>
      <c r="P972" s="104" t="s">
        <v>222</v>
      </c>
      <c r="Q972" s="104" t="s">
        <v>246</v>
      </c>
      <c r="R972" s="105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 t="s">
        <v>3</v>
      </c>
    </row>
    <row r="973" spans="1:65">
      <c r="A973" s="32"/>
      <c r="B973" s="19"/>
      <c r="C973" s="8"/>
      <c r="D973" s="9" t="s">
        <v>322</v>
      </c>
      <c r="E973" s="10" t="s">
        <v>322</v>
      </c>
      <c r="F973" s="10" t="s">
        <v>322</v>
      </c>
      <c r="G973" s="10" t="s">
        <v>324</v>
      </c>
      <c r="H973" s="10" t="s">
        <v>324</v>
      </c>
      <c r="I973" s="10" t="s">
        <v>322</v>
      </c>
      <c r="J973" s="10" t="s">
        <v>322</v>
      </c>
      <c r="K973" s="10" t="s">
        <v>320</v>
      </c>
      <c r="L973" s="10" t="s">
        <v>324</v>
      </c>
      <c r="M973" s="10" t="s">
        <v>322</v>
      </c>
      <c r="N973" s="10" t="s">
        <v>324</v>
      </c>
      <c r="O973" s="10" t="s">
        <v>324</v>
      </c>
      <c r="P973" s="10" t="s">
        <v>324</v>
      </c>
      <c r="Q973" s="10" t="s">
        <v>322</v>
      </c>
      <c r="R973" s="105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2</v>
      </c>
    </row>
    <row r="974" spans="1:65">
      <c r="A974" s="32"/>
      <c r="B974" s="19"/>
      <c r="C974" s="8"/>
      <c r="D974" s="27" t="s">
        <v>326</v>
      </c>
      <c r="E974" s="27" t="s">
        <v>326</v>
      </c>
      <c r="F974" s="27" t="s">
        <v>326</v>
      </c>
      <c r="G974" s="27" t="s">
        <v>325</v>
      </c>
      <c r="H974" s="27" t="s">
        <v>328</v>
      </c>
      <c r="I974" s="27" t="s">
        <v>326</v>
      </c>
      <c r="J974" s="27" t="s">
        <v>325</v>
      </c>
      <c r="K974" s="27" t="s">
        <v>326</v>
      </c>
      <c r="L974" s="27" t="s">
        <v>326</v>
      </c>
      <c r="M974" s="27" t="s">
        <v>325</v>
      </c>
      <c r="N974" s="27" t="s">
        <v>327</v>
      </c>
      <c r="O974" s="27" t="s">
        <v>330</v>
      </c>
      <c r="P974" s="27" t="s">
        <v>331</v>
      </c>
      <c r="Q974" s="27" t="s">
        <v>331</v>
      </c>
      <c r="R974" s="105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2</v>
      </c>
    </row>
    <row r="975" spans="1:65">
      <c r="A975" s="32"/>
      <c r="B975" s="18">
        <v>1</v>
      </c>
      <c r="C975" s="14">
        <v>1</v>
      </c>
      <c r="D975" s="21">
        <v>0.86</v>
      </c>
      <c r="E975" s="21">
        <v>0.83</v>
      </c>
      <c r="F975" s="22">
        <v>1.07</v>
      </c>
      <c r="G975" s="21">
        <v>0.88</v>
      </c>
      <c r="H975" s="101">
        <v>1.4</v>
      </c>
      <c r="I975" s="21">
        <v>0.8</v>
      </c>
      <c r="J975" s="22">
        <v>0.59</v>
      </c>
      <c r="K975" s="96">
        <v>16</v>
      </c>
      <c r="L975" s="96">
        <v>0.59002638045794165</v>
      </c>
      <c r="M975" s="21">
        <v>0.74</v>
      </c>
      <c r="N975" s="96">
        <v>0.8</v>
      </c>
      <c r="O975" s="102">
        <v>0.8</v>
      </c>
      <c r="P975" s="21">
        <v>0.93149999999999999</v>
      </c>
      <c r="Q975" s="21" t="s">
        <v>248</v>
      </c>
      <c r="R975" s="105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1</v>
      </c>
    </row>
    <row r="976" spans="1:65">
      <c r="A976" s="32"/>
      <c r="B976" s="19">
        <v>1</v>
      </c>
      <c r="C976" s="8">
        <v>2</v>
      </c>
      <c r="D976" s="10">
        <v>0.67</v>
      </c>
      <c r="E976" s="10">
        <v>0.86</v>
      </c>
      <c r="F976" s="23">
        <v>0.37</v>
      </c>
      <c r="G976" s="10">
        <v>0.86</v>
      </c>
      <c r="H976" s="99">
        <v>1.2</v>
      </c>
      <c r="I976" s="10">
        <v>0.84</v>
      </c>
      <c r="J976" s="23">
        <v>0.78</v>
      </c>
      <c r="K976" s="97">
        <v>16</v>
      </c>
      <c r="L976" s="97">
        <v>0.55950777457218615</v>
      </c>
      <c r="M976" s="10">
        <v>0.76</v>
      </c>
      <c r="N976" s="97">
        <v>0.9</v>
      </c>
      <c r="O976" s="10">
        <v>1.1100000000000001</v>
      </c>
      <c r="P976" s="10">
        <v>0.91449999999999998</v>
      </c>
      <c r="Q976" s="10" t="s">
        <v>248</v>
      </c>
      <c r="R976" s="105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5</v>
      </c>
    </row>
    <row r="977" spans="1:65">
      <c r="A977" s="32"/>
      <c r="B977" s="19">
        <v>1</v>
      </c>
      <c r="C977" s="8">
        <v>3</v>
      </c>
      <c r="D977" s="10">
        <v>0.86</v>
      </c>
      <c r="E977" s="10">
        <v>0.85</v>
      </c>
      <c r="F977" s="23">
        <v>0.97000000000000008</v>
      </c>
      <c r="G977" s="10">
        <v>0.84</v>
      </c>
      <c r="H977" s="99">
        <v>1.4</v>
      </c>
      <c r="I977" s="10">
        <v>0.72</v>
      </c>
      <c r="J977" s="23">
        <v>0.78</v>
      </c>
      <c r="K977" s="99">
        <v>15</v>
      </c>
      <c r="L977" s="99">
        <v>0.53916203731501566</v>
      </c>
      <c r="M977" s="11">
        <v>0.77</v>
      </c>
      <c r="N977" s="99">
        <v>0.8</v>
      </c>
      <c r="O977" s="11">
        <v>1.2</v>
      </c>
      <c r="P977" s="11">
        <v>0.90649999999999997</v>
      </c>
      <c r="Q977" s="11" t="s">
        <v>248</v>
      </c>
      <c r="R977" s="105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16</v>
      </c>
    </row>
    <row r="978" spans="1:65">
      <c r="A978" s="32"/>
      <c r="B978" s="19">
        <v>1</v>
      </c>
      <c r="C978" s="8">
        <v>4</v>
      </c>
      <c r="D978" s="10">
        <v>1.01</v>
      </c>
      <c r="E978" s="98">
        <v>0.94</v>
      </c>
      <c r="F978" s="23">
        <v>1.32</v>
      </c>
      <c r="G978" s="10">
        <v>0.88</v>
      </c>
      <c r="H978" s="99">
        <v>1.4</v>
      </c>
      <c r="I978" s="10">
        <v>0.8</v>
      </c>
      <c r="J978" s="23">
        <v>0.56000000000000005</v>
      </c>
      <c r="K978" s="99">
        <v>17</v>
      </c>
      <c r="L978" s="99">
        <v>0.56968064320077128</v>
      </c>
      <c r="M978" s="11">
        <v>0.72</v>
      </c>
      <c r="N978" s="99">
        <v>0.8</v>
      </c>
      <c r="O978" s="11">
        <v>1.1399999999999999</v>
      </c>
      <c r="P978" s="11">
        <v>0.92359999999999998</v>
      </c>
      <c r="Q978" s="11" t="s">
        <v>248</v>
      </c>
      <c r="R978" s="105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0.86467407407407415</v>
      </c>
    </row>
    <row r="979" spans="1:65">
      <c r="A979" s="32"/>
      <c r="B979" s="19">
        <v>1</v>
      </c>
      <c r="C979" s="8">
        <v>5</v>
      </c>
      <c r="D979" s="10">
        <v>0.93</v>
      </c>
      <c r="E979" s="10">
        <v>0.86</v>
      </c>
      <c r="F979" s="10">
        <v>0.95</v>
      </c>
      <c r="G979" s="10">
        <v>0.88</v>
      </c>
      <c r="H979" s="97">
        <v>1.4</v>
      </c>
      <c r="I979" s="10">
        <v>0.78</v>
      </c>
      <c r="J979" s="10">
        <v>0.71</v>
      </c>
      <c r="K979" s="97">
        <v>17</v>
      </c>
      <c r="L979" s="97">
        <v>0.52898916868643042</v>
      </c>
      <c r="M979" s="10">
        <v>0.75</v>
      </c>
      <c r="N979" s="97">
        <v>0.9</v>
      </c>
      <c r="O979" s="10">
        <v>1.1100000000000001</v>
      </c>
      <c r="P979" s="10">
        <v>0.92479999999999996</v>
      </c>
      <c r="Q979" s="10" t="s">
        <v>248</v>
      </c>
      <c r="R979" s="105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184</v>
      </c>
    </row>
    <row r="980" spans="1:65">
      <c r="A980" s="32"/>
      <c r="B980" s="19">
        <v>1</v>
      </c>
      <c r="C980" s="8">
        <v>6</v>
      </c>
      <c r="D980" s="10">
        <v>0.87</v>
      </c>
      <c r="E980" s="10">
        <v>0.87</v>
      </c>
      <c r="F980" s="98">
        <v>1.43</v>
      </c>
      <c r="G980" s="10">
        <v>0.92</v>
      </c>
      <c r="H980" s="97">
        <v>1.2</v>
      </c>
      <c r="I980" s="10">
        <v>0.76</v>
      </c>
      <c r="J980" s="10">
        <v>0.66</v>
      </c>
      <c r="K980" s="97">
        <v>17</v>
      </c>
      <c r="L980" s="97">
        <v>0.5493349059436009</v>
      </c>
      <c r="M980" s="10">
        <v>0.7</v>
      </c>
      <c r="N980" s="97">
        <v>0.9</v>
      </c>
      <c r="O980" s="10">
        <v>1.06</v>
      </c>
      <c r="P980" s="10">
        <v>0.92749999999999999</v>
      </c>
      <c r="Q980" s="10" t="s">
        <v>248</v>
      </c>
      <c r="R980" s="105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8"/>
    </row>
    <row r="981" spans="1:65">
      <c r="A981" s="32"/>
      <c r="B981" s="20" t="s">
        <v>224</v>
      </c>
      <c r="C981" s="12"/>
      <c r="D981" s="24">
        <v>0.8666666666666667</v>
      </c>
      <c r="E981" s="24">
        <v>0.86833333333333329</v>
      </c>
      <c r="F981" s="24">
        <v>1.0183333333333333</v>
      </c>
      <c r="G981" s="24">
        <v>0.87666666666666659</v>
      </c>
      <c r="H981" s="24">
        <v>1.3333333333333333</v>
      </c>
      <c r="I981" s="24">
        <v>0.78333333333333333</v>
      </c>
      <c r="J981" s="24">
        <v>0.68</v>
      </c>
      <c r="K981" s="24">
        <v>16.333333333333332</v>
      </c>
      <c r="L981" s="24">
        <v>0.55611681836265769</v>
      </c>
      <c r="M981" s="24">
        <v>0.7400000000000001</v>
      </c>
      <c r="N981" s="24">
        <v>0.85000000000000009</v>
      </c>
      <c r="O981" s="24">
        <v>1.07</v>
      </c>
      <c r="P981" s="24">
        <v>0.92140000000000011</v>
      </c>
      <c r="Q981" s="24" t="s">
        <v>719</v>
      </c>
      <c r="R981" s="105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8"/>
    </row>
    <row r="982" spans="1:65">
      <c r="A982" s="32"/>
      <c r="B982" s="3" t="s">
        <v>225</v>
      </c>
      <c r="C982" s="30"/>
      <c r="D982" s="11">
        <v>0.86499999999999999</v>
      </c>
      <c r="E982" s="11">
        <v>0.86</v>
      </c>
      <c r="F982" s="11">
        <v>1.02</v>
      </c>
      <c r="G982" s="11">
        <v>0.88</v>
      </c>
      <c r="H982" s="11">
        <v>1.4</v>
      </c>
      <c r="I982" s="11">
        <v>0.79</v>
      </c>
      <c r="J982" s="11">
        <v>0.68500000000000005</v>
      </c>
      <c r="K982" s="11">
        <v>16.5</v>
      </c>
      <c r="L982" s="11">
        <v>0.55442134025789347</v>
      </c>
      <c r="M982" s="11">
        <v>0.745</v>
      </c>
      <c r="N982" s="11">
        <v>0.85000000000000009</v>
      </c>
      <c r="O982" s="11">
        <v>1.1100000000000001</v>
      </c>
      <c r="P982" s="11">
        <v>0.92419999999999991</v>
      </c>
      <c r="Q982" s="11" t="s">
        <v>719</v>
      </c>
      <c r="R982" s="105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8"/>
    </row>
    <row r="983" spans="1:65">
      <c r="A983" s="32"/>
      <c r="B983" s="3" t="s">
        <v>226</v>
      </c>
      <c r="C983" s="30"/>
      <c r="D983" s="25">
        <v>0.11254628677422766</v>
      </c>
      <c r="E983" s="25">
        <v>3.7638632635454042E-2</v>
      </c>
      <c r="F983" s="25">
        <v>0.37161359860299298</v>
      </c>
      <c r="G983" s="25">
        <v>2.6583202716502538E-2</v>
      </c>
      <c r="H983" s="25">
        <v>0.10327955589886444</v>
      </c>
      <c r="I983" s="25">
        <v>4.0824829046386304E-2</v>
      </c>
      <c r="J983" s="25">
        <v>9.3594871654380796E-2</v>
      </c>
      <c r="K983" s="25">
        <v>0.81649658092772603</v>
      </c>
      <c r="L983" s="25">
        <v>2.1975907913609559E-2</v>
      </c>
      <c r="M983" s="25">
        <v>2.6076809620810618E-2</v>
      </c>
      <c r="N983" s="25">
        <v>5.4772255750516599E-2</v>
      </c>
      <c r="O983" s="25">
        <v>0.1399999999999999</v>
      </c>
      <c r="P983" s="25">
        <v>9.222147255384729E-3</v>
      </c>
      <c r="Q983" s="25" t="s">
        <v>719</v>
      </c>
      <c r="R983" s="105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8"/>
    </row>
    <row r="984" spans="1:65">
      <c r="A984" s="32"/>
      <c r="B984" s="3" t="s">
        <v>87</v>
      </c>
      <c r="C984" s="30"/>
      <c r="D984" s="13">
        <v>0.12986110012410884</v>
      </c>
      <c r="E984" s="13">
        <v>4.3345834129121741E-2</v>
      </c>
      <c r="F984" s="13">
        <v>0.36492333741701438</v>
      </c>
      <c r="G984" s="13">
        <v>3.0323044923767157E-2</v>
      </c>
      <c r="H984" s="13">
        <v>7.7459666924148338E-2</v>
      </c>
      <c r="I984" s="13">
        <v>5.2116803037939967E-2</v>
      </c>
      <c r="J984" s="13">
        <v>0.13763951713879527</v>
      </c>
      <c r="K984" s="13">
        <v>4.9989586587411802E-2</v>
      </c>
      <c r="L984" s="13">
        <v>3.9516711575657684E-2</v>
      </c>
      <c r="M984" s="13">
        <v>3.5238931920014344E-2</v>
      </c>
      <c r="N984" s="13">
        <v>6.4437947941784229E-2</v>
      </c>
      <c r="O984" s="13">
        <v>0.13084112149532701</v>
      </c>
      <c r="P984" s="13">
        <v>1.0008842256766581E-2</v>
      </c>
      <c r="Q984" s="13" t="s">
        <v>719</v>
      </c>
      <c r="R984" s="105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8"/>
    </row>
    <row r="985" spans="1:65">
      <c r="A985" s="32"/>
      <c r="B985" s="3" t="s">
        <v>227</v>
      </c>
      <c r="C985" s="30"/>
      <c r="D985" s="13">
        <v>2.3044435496997195E-3</v>
      </c>
      <c r="E985" s="13">
        <v>4.2319520949873901E-3</v>
      </c>
      <c r="F985" s="13">
        <v>0.17770772117089706</v>
      </c>
      <c r="G985" s="13">
        <v>1.3869494821426853E-2</v>
      </c>
      <c r="H985" s="13">
        <v>0.54200683623030699</v>
      </c>
      <c r="I985" s="13">
        <v>-9.4070983714694578E-2</v>
      </c>
      <c r="J985" s="13">
        <v>-0.21357651352254325</v>
      </c>
      <c r="K985" s="13">
        <v>17.889583743821262</v>
      </c>
      <c r="L985" s="13">
        <v>-0.35684804825660033</v>
      </c>
      <c r="M985" s="13">
        <v>-0.14418620589217945</v>
      </c>
      <c r="N985" s="13">
        <v>-1.6970641903179096E-2</v>
      </c>
      <c r="O985" s="13">
        <v>0.23746048607482151</v>
      </c>
      <c r="P985" s="13">
        <v>6.5603824176953873E-2</v>
      </c>
      <c r="Q985" s="13" t="s">
        <v>719</v>
      </c>
      <c r="R985" s="105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8"/>
    </row>
    <row r="986" spans="1:65">
      <c r="A986" s="32"/>
      <c r="B986" s="49" t="s">
        <v>228</v>
      </c>
      <c r="C986" s="50"/>
      <c r="D986" s="48">
        <v>0.01</v>
      </c>
      <c r="E986" s="48">
        <v>0.01</v>
      </c>
      <c r="F986" s="48">
        <v>0.96</v>
      </c>
      <c r="G986" s="48">
        <v>0.06</v>
      </c>
      <c r="H986" s="48" t="s">
        <v>249</v>
      </c>
      <c r="I986" s="48">
        <v>0.54</v>
      </c>
      <c r="J986" s="48">
        <v>1.19</v>
      </c>
      <c r="K986" s="48" t="s">
        <v>249</v>
      </c>
      <c r="L986" s="48">
        <v>1.98</v>
      </c>
      <c r="M986" s="48">
        <v>0.81</v>
      </c>
      <c r="N986" s="48" t="s">
        <v>249</v>
      </c>
      <c r="O986" s="48">
        <v>1.29</v>
      </c>
      <c r="P986" s="48">
        <v>0.34</v>
      </c>
      <c r="Q986" s="48" t="s">
        <v>249</v>
      </c>
      <c r="R986" s="105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8"/>
    </row>
    <row r="987" spans="1:65">
      <c r="B987" s="107" t="s">
        <v>344</v>
      </c>
      <c r="C987" s="20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BM987" s="58"/>
    </row>
    <row r="988" spans="1:65">
      <c r="BM988" s="58"/>
    </row>
    <row r="989" spans="1:65" ht="15">
      <c r="B989" s="34" t="s">
        <v>708</v>
      </c>
      <c r="BM989" s="29" t="s">
        <v>67</v>
      </c>
    </row>
    <row r="990" spans="1:65" ht="15">
      <c r="A990" s="26" t="s">
        <v>30</v>
      </c>
      <c r="B990" s="18" t="s">
        <v>118</v>
      </c>
      <c r="C990" s="15" t="s">
        <v>119</v>
      </c>
      <c r="D990" s="16" t="s">
        <v>220</v>
      </c>
      <c r="E990" s="17" t="s">
        <v>220</v>
      </c>
      <c r="F990" s="17" t="s">
        <v>220</v>
      </c>
      <c r="G990" s="17" t="s">
        <v>220</v>
      </c>
      <c r="H990" s="17" t="s">
        <v>220</v>
      </c>
      <c r="I990" s="17" t="s">
        <v>220</v>
      </c>
      <c r="J990" s="17" t="s">
        <v>220</v>
      </c>
      <c r="K990" s="17" t="s">
        <v>220</v>
      </c>
      <c r="L990" s="17" t="s">
        <v>220</v>
      </c>
      <c r="M990" s="17" t="s">
        <v>220</v>
      </c>
      <c r="N990" s="17" t="s">
        <v>220</v>
      </c>
      <c r="O990" s="17" t="s">
        <v>220</v>
      </c>
      <c r="P990" s="17" t="s">
        <v>220</v>
      </c>
      <c r="Q990" s="17" t="s">
        <v>220</v>
      </c>
      <c r="R990" s="17" t="s">
        <v>220</v>
      </c>
      <c r="S990" s="17" t="s">
        <v>220</v>
      </c>
      <c r="T990" s="17" t="s">
        <v>220</v>
      </c>
      <c r="U990" s="17" t="s">
        <v>220</v>
      </c>
      <c r="V990" s="17" t="s">
        <v>220</v>
      </c>
      <c r="W990" s="105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1</v>
      </c>
    </row>
    <row r="991" spans="1:65">
      <c r="A991" s="32"/>
      <c r="B991" s="19" t="s">
        <v>221</v>
      </c>
      <c r="C991" s="8" t="s">
        <v>221</v>
      </c>
      <c r="D991" s="103" t="s">
        <v>231</v>
      </c>
      <c r="E991" s="104" t="s">
        <v>232</v>
      </c>
      <c r="F991" s="104" t="s">
        <v>233</v>
      </c>
      <c r="G991" s="104" t="s">
        <v>270</v>
      </c>
      <c r="H991" s="104" t="s">
        <v>234</v>
      </c>
      <c r="I991" s="104" t="s">
        <v>271</v>
      </c>
      <c r="J991" s="104" t="s">
        <v>235</v>
      </c>
      <c r="K991" s="104" t="s">
        <v>236</v>
      </c>
      <c r="L991" s="104" t="s">
        <v>273</v>
      </c>
      <c r="M991" s="104" t="s">
        <v>239</v>
      </c>
      <c r="N991" s="104" t="s">
        <v>240</v>
      </c>
      <c r="O991" s="104" t="s">
        <v>241</v>
      </c>
      <c r="P991" s="104" t="s">
        <v>242</v>
      </c>
      <c r="Q991" s="104" t="s">
        <v>243</v>
      </c>
      <c r="R991" s="104" t="s">
        <v>244</v>
      </c>
      <c r="S991" s="104" t="s">
        <v>245</v>
      </c>
      <c r="T991" s="104" t="s">
        <v>274</v>
      </c>
      <c r="U991" s="104" t="s">
        <v>222</v>
      </c>
      <c r="V991" s="104" t="s">
        <v>246</v>
      </c>
      <c r="W991" s="105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 t="s">
        <v>3</v>
      </c>
    </row>
    <row r="992" spans="1:65">
      <c r="A992" s="32"/>
      <c r="B992" s="19"/>
      <c r="C992" s="8"/>
      <c r="D992" s="9" t="s">
        <v>320</v>
      </c>
      <c r="E992" s="10" t="s">
        <v>322</v>
      </c>
      <c r="F992" s="10" t="s">
        <v>322</v>
      </c>
      <c r="G992" s="10" t="s">
        <v>322</v>
      </c>
      <c r="H992" s="10" t="s">
        <v>324</v>
      </c>
      <c r="I992" s="10" t="s">
        <v>324</v>
      </c>
      <c r="J992" s="10" t="s">
        <v>324</v>
      </c>
      <c r="K992" s="10" t="s">
        <v>322</v>
      </c>
      <c r="L992" s="10" t="s">
        <v>322</v>
      </c>
      <c r="M992" s="10" t="s">
        <v>324</v>
      </c>
      <c r="N992" s="10" t="s">
        <v>322</v>
      </c>
      <c r="O992" s="10" t="s">
        <v>320</v>
      </c>
      <c r="P992" s="10" t="s">
        <v>320</v>
      </c>
      <c r="Q992" s="10" t="s">
        <v>320</v>
      </c>
      <c r="R992" s="10" t="s">
        <v>320</v>
      </c>
      <c r="S992" s="10" t="s">
        <v>324</v>
      </c>
      <c r="T992" s="10" t="s">
        <v>324</v>
      </c>
      <c r="U992" s="10" t="s">
        <v>324</v>
      </c>
      <c r="V992" s="10" t="s">
        <v>320</v>
      </c>
      <c r="W992" s="105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2</v>
      </c>
    </row>
    <row r="993" spans="1:65">
      <c r="A993" s="32"/>
      <c r="B993" s="19"/>
      <c r="C993" s="8"/>
      <c r="D993" s="27" t="s">
        <v>325</v>
      </c>
      <c r="E993" s="27" t="s">
        <v>326</v>
      </c>
      <c r="F993" s="27" t="s">
        <v>326</v>
      </c>
      <c r="G993" s="27" t="s">
        <v>326</v>
      </c>
      <c r="H993" s="27" t="s">
        <v>325</v>
      </c>
      <c r="I993" s="27" t="s">
        <v>325</v>
      </c>
      <c r="J993" s="27" t="s">
        <v>328</v>
      </c>
      <c r="K993" s="27" t="s">
        <v>326</v>
      </c>
      <c r="L993" s="27" t="s">
        <v>325</v>
      </c>
      <c r="M993" s="27" t="s">
        <v>326</v>
      </c>
      <c r="N993" s="27" t="s">
        <v>325</v>
      </c>
      <c r="O993" s="27" t="s">
        <v>325</v>
      </c>
      <c r="P993" s="27" t="s">
        <v>325</v>
      </c>
      <c r="Q993" s="27" t="s">
        <v>325</v>
      </c>
      <c r="R993" s="27" t="s">
        <v>325</v>
      </c>
      <c r="S993" s="27" t="s">
        <v>327</v>
      </c>
      <c r="T993" s="27" t="s">
        <v>330</v>
      </c>
      <c r="U993" s="27" t="s">
        <v>331</v>
      </c>
      <c r="V993" s="27" t="s">
        <v>330</v>
      </c>
      <c r="W993" s="105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3</v>
      </c>
    </row>
    <row r="994" spans="1:65">
      <c r="A994" s="32"/>
      <c r="B994" s="18">
        <v>1</v>
      </c>
      <c r="C994" s="14">
        <v>1</v>
      </c>
      <c r="D994" s="96" t="s">
        <v>198</v>
      </c>
      <c r="E994" s="21">
        <v>5.1100000000000003</v>
      </c>
      <c r="F994" s="22">
        <v>5.6</v>
      </c>
      <c r="G994" s="21">
        <v>4.7</v>
      </c>
      <c r="H994" s="22">
        <v>5.4</v>
      </c>
      <c r="I994" s="102">
        <v>4.88</v>
      </c>
      <c r="J994" s="22">
        <v>5.15</v>
      </c>
      <c r="K994" s="96">
        <v>3.6</v>
      </c>
      <c r="L994" s="21">
        <v>5.0199999999999996</v>
      </c>
      <c r="M994" s="96">
        <v>2.7161559238322486</v>
      </c>
      <c r="N994" s="21">
        <v>5.77</v>
      </c>
      <c r="O994" s="96" t="s">
        <v>198</v>
      </c>
      <c r="P994" s="96" t="s">
        <v>198</v>
      </c>
      <c r="Q994" s="96" t="s">
        <v>198</v>
      </c>
      <c r="R994" s="96" t="s">
        <v>198</v>
      </c>
      <c r="S994" s="96">
        <v>6.41</v>
      </c>
      <c r="T994" s="21">
        <v>4.7</v>
      </c>
      <c r="U994" s="21">
        <v>4.4679799999999998</v>
      </c>
      <c r="V994" s="96" t="s">
        <v>97</v>
      </c>
      <c r="W994" s="105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1</v>
      </c>
    </row>
    <row r="995" spans="1:65">
      <c r="A995" s="32"/>
      <c r="B995" s="19">
        <v>1</v>
      </c>
      <c r="C995" s="8">
        <v>2</v>
      </c>
      <c r="D995" s="97" t="s">
        <v>198</v>
      </c>
      <c r="E995" s="10">
        <v>4.7699999999999996</v>
      </c>
      <c r="F995" s="23">
        <v>5.7</v>
      </c>
      <c r="G995" s="10">
        <v>4.7</v>
      </c>
      <c r="H995" s="23">
        <v>5.3</v>
      </c>
      <c r="I995" s="10">
        <v>4.68</v>
      </c>
      <c r="J995" s="23">
        <v>5</v>
      </c>
      <c r="K995" s="97">
        <v>4</v>
      </c>
      <c r="L995" s="10">
        <v>4.99</v>
      </c>
      <c r="M995" s="97">
        <v>2.7873660042323452</v>
      </c>
      <c r="N995" s="10">
        <v>5.95</v>
      </c>
      <c r="O995" s="97" t="s">
        <v>198</v>
      </c>
      <c r="P995" s="97" t="s">
        <v>198</v>
      </c>
      <c r="Q995" s="97" t="s">
        <v>198</v>
      </c>
      <c r="R995" s="97" t="s">
        <v>198</v>
      </c>
      <c r="S995" s="97">
        <v>6.55</v>
      </c>
      <c r="T995" s="10">
        <v>4.7</v>
      </c>
      <c r="U995" s="10">
        <v>4.6448600000000004</v>
      </c>
      <c r="V995" s="97" t="s">
        <v>97</v>
      </c>
      <c r="W995" s="105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 t="e">
        <v>#N/A</v>
      </c>
    </row>
    <row r="996" spans="1:65">
      <c r="A996" s="32"/>
      <c r="B996" s="19">
        <v>1</v>
      </c>
      <c r="C996" s="8">
        <v>3</v>
      </c>
      <c r="D996" s="97" t="s">
        <v>198</v>
      </c>
      <c r="E996" s="10">
        <v>4.75</v>
      </c>
      <c r="F996" s="23">
        <v>5.6</v>
      </c>
      <c r="G996" s="10">
        <v>4.7</v>
      </c>
      <c r="H996" s="23">
        <v>5.4</v>
      </c>
      <c r="I996" s="10">
        <v>4.66</v>
      </c>
      <c r="J996" s="23">
        <v>5.2</v>
      </c>
      <c r="K996" s="99">
        <v>3.5</v>
      </c>
      <c r="L996" s="11">
        <v>4.9800000000000004</v>
      </c>
      <c r="M996" s="99">
        <v>2.7670202669751749</v>
      </c>
      <c r="N996" s="11">
        <v>5.91</v>
      </c>
      <c r="O996" s="99" t="s">
        <v>198</v>
      </c>
      <c r="P996" s="99" t="s">
        <v>198</v>
      </c>
      <c r="Q996" s="99" t="s">
        <v>198</v>
      </c>
      <c r="R996" s="99" t="s">
        <v>198</v>
      </c>
      <c r="S996" s="99">
        <v>6.4</v>
      </c>
      <c r="T996" s="11">
        <v>4.8</v>
      </c>
      <c r="U996" s="11">
        <v>4.46204</v>
      </c>
      <c r="V996" s="99" t="s">
        <v>97</v>
      </c>
      <c r="W996" s="105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16</v>
      </c>
    </row>
    <row r="997" spans="1:65">
      <c r="A997" s="32"/>
      <c r="B997" s="19">
        <v>1</v>
      </c>
      <c r="C997" s="8">
        <v>4</v>
      </c>
      <c r="D997" s="97" t="s">
        <v>198</v>
      </c>
      <c r="E997" s="10">
        <v>4.71</v>
      </c>
      <c r="F997" s="23">
        <v>6</v>
      </c>
      <c r="G997" s="10">
        <v>4.8</v>
      </c>
      <c r="H997" s="23">
        <v>5.4</v>
      </c>
      <c r="I997" s="10">
        <v>4.6399999999999997</v>
      </c>
      <c r="J997" s="23">
        <v>5.05</v>
      </c>
      <c r="K997" s="99">
        <v>4.0999999999999996</v>
      </c>
      <c r="L997" s="11">
        <v>5.08</v>
      </c>
      <c r="M997" s="99">
        <v>2.7670202669751749</v>
      </c>
      <c r="N997" s="11">
        <v>5.91</v>
      </c>
      <c r="O997" s="99" t="s">
        <v>198</v>
      </c>
      <c r="P997" s="99" t="s">
        <v>198</v>
      </c>
      <c r="Q997" s="99" t="s">
        <v>198</v>
      </c>
      <c r="R997" s="99" t="s">
        <v>198</v>
      </c>
      <c r="S997" s="99">
        <v>6.48</v>
      </c>
      <c r="T997" s="11">
        <v>4.9000000000000004</v>
      </c>
      <c r="U997" s="11">
        <v>4.6768700000000001</v>
      </c>
      <c r="V997" s="99" t="s">
        <v>97</v>
      </c>
      <c r="W997" s="105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5.0695363333333336</v>
      </c>
    </row>
    <row r="998" spans="1:65">
      <c r="A998" s="32"/>
      <c r="B998" s="19">
        <v>1</v>
      </c>
      <c r="C998" s="8">
        <v>5</v>
      </c>
      <c r="D998" s="97" t="s">
        <v>198</v>
      </c>
      <c r="E998" s="10">
        <v>4.83</v>
      </c>
      <c r="F998" s="10">
        <v>5.4</v>
      </c>
      <c r="G998" s="10">
        <v>4.8</v>
      </c>
      <c r="H998" s="10">
        <v>5.5</v>
      </c>
      <c r="I998" s="10">
        <v>4.5999999999999996</v>
      </c>
      <c r="J998" s="10">
        <v>5.05</v>
      </c>
      <c r="K998" s="97">
        <v>3.9</v>
      </c>
      <c r="L998" s="10">
        <v>5.12</v>
      </c>
      <c r="M998" s="97">
        <v>2.6958101865750783</v>
      </c>
      <c r="N998" s="10">
        <v>5.73</v>
      </c>
      <c r="O998" s="97" t="s">
        <v>198</v>
      </c>
      <c r="P998" s="97" t="s">
        <v>198</v>
      </c>
      <c r="Q998" s="97" t="s">
        <v>198</v>
      </c>
      <c r="R998" s="97" t="s">
        <v>198</v>
      </c>
      <c r="S998" s="98">
        <v>6.83</v>
      </c>
      <c r="T998" s="10">
        <v>5.0999999999999996</v>
      </c>
      <c r="U998" s="10">
        <v>4.6371600000000006</v>
      </c>
      <c r="V998" s="97" t="s">
        <v>97</v>
      </c>
      <c r="W998" s="105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185</v>
      </c>
    </row>
    <row r="999" spans="1:65">
      <c r="A999" s="32"/>
      <c r="B999" s="19">
        <v>1</v>
      </c>
      <c r="C999" s="8">
        <v>6</v>
      </c>
      <c r="D999" s="97" t="s">
        <v>198</v>
      </c>
      <c r="E999" s="10">
        <v>5.01</v>
      </c>
      <c r="F999" s="10">
        <v>5.5</v>
      </c>
      <c r="G999" s="10">
        <v>4.7</v>
      </c>
      <c r="H999" s="10">
        <v>5.4</v>
      </c>
      <c r="I999" s="10">
        <v>4.6399999999999997</v>
      </c>
      <c r="J999" s="10">
        <v>4.9000000000000004</v>
      </c>
      <c r="K999" s="97">
        <v>3.6</v>
      </c>
      <c r="L999" s="10">
        <v>5.12</v>
      </c>
      <c r="M999" s="97">
        <v>2.6449458434321524</v>
      </c>
      <c r="N999" s="10">
        <v>5.85</v>
      </c>
      <c r="O999" s="97" t="s">
        <v>198</v>
      </c>
      <c r="P999" s="97" t="s">
        <v>198</v>
      </c>
      <c r="Q999" s="97" t="s">
        <v>198</v>
      </c>
      <c r="R999" s="97" t="s">
        <v>198</v>
      </c>
      <c r="S999" s="97">
        <v>6.35</v>
      </c>
      <c r="T999" s="10">
        <v>5</v>
      </c>
      <c r="U999" s="10">
        <v>4.6592700000000002</v>
      </c>
      <c r="V999" s="97" t="s">
        <v>97</v>
      </c>
      <c r="W999" s="105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8"/>
    </row>
    <row r="1000" spans="1:65">
      <c r="A1000" s="32"/>
      <c r="B1000" s="20" t="s">
        <v>224</v>
      </c>
      <c r="C1000" s="12"/>
      <c r="D1000" s="24" t="s">
        <v>719</v>
      </c>
      <c r="E1000" s="24">
        <v>4.8633333333333333</v>
      </c>
      <c r="F1000" s="24">
        <v>5.6333333333333329</v>
      </c>
      <c r="G1000" s="24">
        <v>4.7333333333333334</v>
      </c>
      <c r="H1000" s="24">
        <v>5.3999999999999995</v>
      </c>
      <c r="I1000" s="24">
        <v>4.6833333333333336</v>
      </c>
      <c r="J1000" s="24">
        <v>5.0583333333333336</v>
      </c>
      <c r="K1000" s="24">
        <v>3.7833333333333332</v>
      </c>
      <c r="L1000" s="24">
        <v>5.0516666666666667</v>
      </c>
      <c r="M1000" s="24">
        <v>2.7297197486703624</v>
      </c>
      <c r="N1000" s="24">
        <v>5.8533333333333326</v>
      </c>
      <c r="O1000" s="24" t="s">
        <v>719</v>
      </c>
      <c r="P1000" s="24" t="s">
        <v>719</v>
      </c>
      <c r="Q1000" s="24" t="s">
        <v>719</v>
      </c>
      <c r="R1000" s="24" t="s">
        <v>719</v>
      </c>
      <c r="S1000" s="24">
        <v>6.5033333333333339</v>
      </c>
      <c r="T1000" s="24">
        <v>4.8666666666666671</v>
      </c>
      <c r="U1000" s="24">
        <v>4.5913633333333337</v>
      </c>
      <c r="V1000" s="24" t="s">
        <v>719</v>
      </c>
      <c r="W1000" s="105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8"/>
    </row>
    <row r="1001" spans="1:65">
      <c r="A1001" s="32"/>
      <c r="B1001" s="3" t="s">
        <v>225</v>
      </c>
      <c r="C1001" s="30"/>
      <c r="D1001" s="11" t="s">
        <v>719</v>
      </c>
      <c r="E1001" s="11">
        <v>4.8</v>
      </c>
      <c r="F1001" s="11">
        <v>5.6</v>
      </c>
      <c r="G1001" s="11">
        <v>4.7</v>
      </c>
      <c r="H1001" s="11">
        <v>5.4</v>
      </c>
      <c r="I1001" s="11">
        <v>4.6500000000000004</v>
      </c>
      <c r="J1001" s="11">
        <v>5.05</v>
      </c>
      <c r="K1001" s="11">
        <v>3.75</v>
      </c>
      <c r="L1001" s="11">
        <v>5.05</v>
      </c>
      <c r="M1001" s="11">
        <v>2.7415880954037117</v>
      </c>
      <c r="N1001" s="11">
        <v>5.88</v>
      </c>
      <c r="O1001" s="11" t="s">
        <v>719</v>
      </c>
      <c r="P1001" s="11" t="s">
        <v>719</v>
      </c>
      <c r="Q1001" s="11" t="s">
        <v>719</v>
      </c>
      <c r="R1001" s="11" t="s">
        <v>719</v>
      </c>
      <c r="S1001" s="11">
        <v>6.4450000000000003</v>
      </c>
      <c r="T1001" s="11">
        <v>4.8499999999999996</v>
      </c>
      <c r="U1001" s="11">
        <v>4.6410100000000005</v>
      </c>
      <c r="V1001" s="11" t="s">
        <v>719</v>
      </c>
      <c r="W1001" s="105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8"/>
    </row>
    <row r="1002" spans="1:65">
      <c r="A1002" s="32"/>
      <c r="B1002" s="3" t="s">
        <v>226</v>
      </c>
      <c r="C1002" s="30"/>
      <c r="D1002" s="25" t="s">
        <v>719</v>
      </c>
      <c r="E1002" s="25">
        <v>0.16033298683261252</v>
      </c>
      <c r="F1002" s="25">
        <v>0.20655911179772884</v>
      </c>
      <c r="G1002" s="25">
        <v>5.1639777949432045E-2</v>
      </c>
      <c r="H1002" s="25">
        <v>6.3245553203367638E-2</v>
      </c>
      <c r="I1002" s="25">
        <v>9.9933311096284019E-2</v>
      </c>
      <c r="J1002" s="25">
        <v>0.10684880283216404</v>
      </c>
      <c r="K1002" s="25">
        <v>0.24832774042918887</v>
      </c>
      <c r="L1002" s="25">
        <v>6.3377177806105106E-2</v>
      </c>
      <c r="M1002" s="25">
        <v>5.408548579240588E-2</v>
      </c>
      <c r="N1002" s="25">
        <v>8.7101473389757725E-2</v>
      </c>
      <c r="O1002" s="25" t="s">
        <v>719</v>
      </c>
      <c r="P1002" s="25" t="s">
        <v>719</v>
      </c>
      <c r="Q1002" s="25" t="s">
        <v>719</v>
      </c>
      <c r="R1002" s="25" t="s">
        <v>719</v>
      </c>
      <c r="S1002" s="25">
        <v>0.17454703282114728</v>
      </c>
      <c r="T1002" s="25">
        <v>0.16329931618554505</v>
      </c>
      <c r="U1002" s="25">
        <v>9.882297802974116E-2</v>
      </c>
      <c r="V1002" s="25" t="s">
        <v>719</v>
      </c>
      <c r="W1002" s="180"/>
      <c r="X1002" s="181"/>
      <c r="Y1002" s="181"/>
      <c r="Z1002" s="181"/>
      <c r="AA1002" s="181"/>
      <c r="AB1002" s="181"/>
      <c r="AC1002" s="181"/>
      <c r="AD1002" s="181"/>
      <c r="AE1002" s="181"/>
      <c r="AF1002" s="181"/>
      <c r="AG1002" s="181"/>
      <c r="AH1002" s="181"/>
      <c r="AI1002" s="181"/>
      <c r="AJ1002" s="181"/>
      <c r="AK1002" s="181"/>
      <c r="AL1002" s="181"/>
      <c r="AM1002" s="181"/>
      <c r="AN1002" s="181"/>
      <c r="AO1002" s="181"/>
      <c r="AP1002" s="181"/>
      <c r="AQ1002" s="181"/>
      <c r="AR1002" s="181"/>
      <c r="AS1002" s="181"/>
      <c r="AT1002" s="181"/>
      <c r="AU1002" s="181"/>
      <c r="AV1002" s="181"/>
      <c r="AW1002" s="181"/>
      <c r="AX1002" s="181"/>
      <c r="AY1002" s="181"/>
      <c r="AZ1002" s="181"/>
      <c r="BA1002" s="181"/>
      <c r="BB1002" s="181"/>
      <c r="BC1002" s="181"/>
      <c r="BD1002" s="181"/>
      <c r="BE1002" s="181"/>
      <c r="BF1002" s="181"/>
      <c r="BG1002" s="181"/>
      <c r="BH1002" s="181"/>
      <c r="BI1002" s="181"/>
      <c r="BJ1002" s="181"/>
      <c r="BK1002" s="181"/>
      <c r="BL1002" s="181"/>
      <c r="BM1002" s="59"/>
    </row>
    <row r="1003" spans="1:65">
      <c r="A1003" s="32"/>
      <c r="B1003" s="3" t="s">
        <v>87</v>
      </c>
      <c r="C1003" s="30"/>
      <c r="D1003" s="13" t="s">
        <v>719</v>
      </c>
      <c r="E1003" s="13">
        <v>3.2967714907322657E-2</v>
      </c>
      <c r="F1003" s="13">
        <v>3.6667297952259564E-2</v>
      </c>
      <c r="G1003" s="13">
        <v>1.0909812242837756E-2</v>
      </c>
      <c r="H1003" s="13">
        <v>1.171213948210512E-2</v>
      </c>
      <c r="I1003" s="13">
        <v>2.1338073543690536E-2</v>
      </c>
      <c r="J1003" s="13">
        <v>2.1123321811959941E-2</v>
      </c>
      <c r="K1003" s="13">
        <v>6.5637288219168866E-2</v>
      </c>
      <c r="L1003" s="13">
        <v>1.2545795672604112E-2</v>
      </c>
      <c r="M1003" s="13">
        <v>1.981356724211368E-2</v>
      </c>
      <c r="N1003" s="13">
        <v>1.4880661740846993E-2</v>
      </c>
      <c r="O1003" s="13" t="s">
        <v>719</v>
      </c>
      <c r="P1003" s="13" t="s">
        <v>719</v>
      </c>
      <c r="Q1003" s="13" t="s">
        <v>719</v>
      </c>
      <c r="R1003" s="13" t="s">
        <v>719</v>
      </c>
      <c r="S1003" s="13">
        <v>2.6839625754148735E-2</v>
      </c>
      <c r="T1003" s="13">
        <v>3.3554654010728435E-2</v>
      </c>
      <c r="U1003" s="13">
        <v>2.1523667559107239E-2</v>
      </c>
      <c r="V1003" s="13" t="s">
        <v>719</v>
      </c>
      <c r="W1003" s="105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8"/>
    </row>
    <row r="1004" spans="1:65">
      <c r="A1004" s="32"/>
      <c r="B1004" s="3" t="s">
        <v>227</v>
      </c>
      <c r="C1004" s="30"/>
      <c r="D1004" s="13" t="s">
        <v>719</v>
      </c>
      <c r="E1004" s="13">
        <v>-4.0674922999204055E-2</v>
      </c>
      <c r="F1004" s="13">
        <v>0.11121273483985261</v>
      </c>
      <c r="G1004" s="13">
        <v>-6.6318293803200534E-2</v>
      </c>
      <c r="H1004" s="13">
        <v>6.518617185832043E-2</v>
      </c>
      <c r="I1004" s="13">
        <v>-7.6181128727814684E-2</v>
      </c>
      <c r="J1004" s="13">
        <v>-2.2098667932090033E-3</v>
      </c>
      <c r="K1004" s="13">
        <v>-0.25371215737086816</v>
      </c>
      <c r="L1004" s="13">
        <v>-3.5249114498242529E-3</v>
      </c>
      <c r="M1004" s="13">
        <v>-0.46154449456810376</v>
      </c>
      <c r="N1004" s="13">
        <v>0.15460920850815452</v>
      </c>
      <c r="O1004" s="13" t="s">
        <v>719</v>
      </c>
      <c r="P1004" s="13" t="s">
        <v>719</v>
      </c>
      <c r="Q1004" s="13" t="s">
        <v>719</v>
      </c>
      <c r="R1004" s="13" t="s">
        <v>719</v>
      </c>
      <c r="S1004" s="13">
        <v>0.2828260625281378</v>
      </c>
      <c r="T1004" s="13">
        <v>-4.0017400670896319E-2</v>
      </c>
      <c r="U1004" s="13">
        <v>-9.432282728814978E-2</v>
      </c>
      <c r="V1004" s="13" t="s">
        <v>719</v>
      </c>
      <c r="W1004" s="105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8"/>
    </row>
    <row r="1005" spans="1:65">
      <c r="A1005" s="32"/>
      <c r="B1005" s="49" t="s">
        <v>228</v>
      </c>
      <c r="C1005" s="50"/>
      <c r="D1005" s="48">
        <v>5.8</v>
      </c>
      <c r="E1005" s="48">
        <v>0.23</v>
      </c>
      <c r="F1005" s="48">
        <v>0.67</v>
      </c>
      <c r="G1005" s="48">
        <v>0.38</v>
      </c>
      <c r="H1005" s="48">
        <v>0.4</v>
      </c>
      <c r="I1005" s="48">
        <v>0.44</v>
      </c>
      <c r="J1005" s="48">
        <v>0</v>
      </c>
      <c r="K1005" s="48">
        <v>1.5</v>
      </c>
      <c r="L1005" s="48">
        <v>0.01</v>
      </c>
      <c r="M1005" s="48">
        <v>2.73</v>
      </c>
      <c r="N1005" s="48">
        <v>0.93</v>
      </c>
      <c r="O1005" s="48">
        <v>5.8</v>
      </c>
      <c r="P1005" s="48">
        <v>5.8</v>
      </c>
      <c r="Q1005" s="48">
        <v>5.8</v>
      </c>
      <c r="R1005" s="48">
        <v>5.8</v>
      </c>
      <c r="S1005" s="48">
        <v>1.69</v>
      </c>
      <c r="T1005" s="48">
        <v>0.22</v>
      </c>
      <c r="U1005" s="48">
        <v>0.55000000000000004</v>
      </c>
      <c r="V1005" s="48">
        <v>7.0000000000000007E-2</v>
      </c>
      <c r="W1005" s="105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8"/>
    </row>
    <row r="1006" spans="1:65">
      <c r="B1006" s="33"/>
      <c r="C1006" s="20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BM1006" s="58"/>
    </row>
    <row r="1007" spans="1:65" ht="15">
      <c r="B1007" s="34" t="s">
        <v>709</v>
      </c>
      <c r="BM1007" s="29" t="s">
        <v>67</v>
      </c>
    </row>
    <row r="1008" spans="1:65" ht="15">
      <c r="A1008" s="26" t="s">
        <v>63</v>
      </c>
      <c r="B1008" s="18" t="s">
        <v>118</v>
      </c>
      <c r="C1008" s="15" t="s">
        <v>119</v>
      </c>
      <c r="D1008" s="16" t="s">
        <v>220</v>
      </c>
      <c r="E1008" s="17" t="s">
        <v>220</v>
      </c>
      <c r="F1008" s="17" t="s">
        <v>220</v>
      </c>
      <c r="G1008" s="17" t="s">
        <v>220</v>
      </c>
      <c r="H1008" s="17" t="s">
        <v>220</v>
      </c>
      <c r="I1008" s="17" t="s">
        <v>220</v>
      </c>
      <c r="J1008" s="17" t="s">
        <v>220</v>
      </c>
      <c r="K1008" s="17" t="s">
        <v>220</v>
      </c>
      <c r="L1008" s="17" t="s">
        <v>220</v>
      </c>
      <c r="M1008" s="17" t="s">
        <v>220</v>
      </c>
      <c r="N1008" s="17" t="s">
        <v>220</v>
      </c>
      <c r="O1008" s="17" t="s">
        <v>220</v>
      </c>
      <c r="P1008" s="17" t="s">
        <v>220</v>
      </c>
      <c r="Q1008" s="17" t="s">
        <v>220</v>
      </c>
      <c r="R1008" s="17" t="s">
        <v>220</v>
      </c>
      <c r="S1008" s="17" t="s">
        <v>220</v>
      </c>
      <c r="T1008" s="17" t="s">
        <v>220</v>
      </c>
      <c r="U1008" s="17" t="s">
        <v>220</v>
      </c>
      <c r="V1008" s="17" t="s">
        <v>220</v>
      </c>
      <c r="W1008" s="17" t="s">
        <v>220</v>
      </c>
      <c r="X1008" s="17" t="s">
        <v>220</v>
      </c>
      <c r="Y1008" s="105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1</v>
      </c>
    </row>
    <row r="1009" spans="1:65">
      <c r="A1009" s="32"/>
      <c r="B1009" s="19" t="s">
        <v>221</v>
      </c>
      <c r="C1009" s="8" t="s">
        <v>221</v>
      </c>
      <c r="D1009" s="103" t="s">
        <v>231</v>
      </c>
      <c r="E1009" s="104" t="s">
        <v>232</v>
      </c>
      <c r="F1009" s="104" t="s">
        <v>233</v>
      </c>
      <c r="G1009" s="104" t="s">
        <v>270</v>
      </c>
      <c r="H1009" s="104" t="s">
        <v>234</v>
      </c>
      <c r="I1009" s="104" t="s">
        <v>271</v>
      </c>
      <c r="J1009" s="104" t="s">
        <v>235</v>
      </c>
      <c r="K1009" s="104" t="s">
        <v>236</v>
      </c>
      <c r="L1009" s="104" t="s">
        <v>273</v>
      </c>
      <c r="M1009" s="104" t="s">
        <v>237</v>
      </c>
      <c r="N1009" s="104" t="s">
        <v>238</v>
      </c>
      <c r="O1009" s="104" t="s">
        <v>239</v>
      </c>
      <c r="P1009" s="104" t="s">
        <v>240</v>
      </c>
      <c r="Q1009" s="104" t="s">
        <v>241</v>
      </c>
      <c r="R1009" s="104" t="s">
        <v>242</v>
      </c>
      <c r="S1009" s="104" t="s">
        <v>243</v>
      </c>
      <c r="T1009" s="104" t="s">
        <v>244</v>
      </c>
      <c r="U1009" s="104" t="s">
        <v>245</v>
      </c>
      <c r="V1009" s="104" t="s">
        <v>274</v>
      </c>
      <c r="W1009" s="104" t="s">
        <v>222</v>
      </c>
      <c r="X1009" s="104" t="s">
        <v>246</v>
      </c>
      <c r="Y1009" s="105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 t="s">
        <v>1</v>
      </c>
    </row>
    <row r="1010" spans="1:65">
      <c r="A1010" s="32"/>
      <c r="B1010" s="19"/>
      <c r="C1010" s="8"/>
      <c r="D1010" s="9" t="s">
        <v>320</v>
      </c>
      <c r="E1010" s="10" t="s">
        <v>322</v>
      </c>
      <c r="F1010" s="10" t="s">
        <v>322</v>
      </c>
      <c r="G1010" s="10" t="s">
        <v>322</v>
      </c>
      <c r="H1010" s="10" t="s">
        <v>320</v>
      </c>
      <c r="I1010" s="10" t="s">
        <v>320</v>
      </c>
      <c r="J1010" s="10" t="s">
        <v>320</v>
      </c>
      <c r="K1010" s="10" t="s">
        <v>322</v>
      </c>
      <c r="L1010" s="10" t="s">
        <v>322</v>
      </c>
      <c r="M1010" s="10" t="s">
        <v>320</v>
      </c>
      <c r="N1010" s="10" t="s">
        <v>320</v>
      </c>
      <c r="O1010" s="10" t="s">
        <v>320</v>
      </c>
      <c r="P1010" s="10" t="s">
        <v>322</v>
      </c>
      <c r="Q1010" s="10" t="s">
        <v>320</v>
      </c>
      <c r="R1010" s="10" t="s">
        <v>320</v>
      </c>
      <c r="S1010" s="10" t="s">
        <v>320</v>
      </c>
      <c r="T1010" s="10" t="s">
        <v>320</v>
      </c>
      <c r="U1010" s="10" t="s">
        <v>320</v>
      </c>
      <c r="V1010" s="10" t="s">
        <v>320</v>
      </c>
      <c r="W1010" s="10" t="s">
        <v>324</v>
      </c>
      <c r="X1010" s="10" t="s">
        <v>320</v>
      </c>
      <c r="Y1010" s="105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3</v>
      </c>
    </row>
    <row r="1011" spans="1:65">
      <c r="A1011" s="32"/>
      <c r="B1011" s="19"/>
      <c r="C1011" s="8"/>
      <c r="D1011" s="27" t="s">
        <v>325</v>
      </c>
      <c r="E1011" s="27" t="s">
        <v>326</v>
      </c>
      <c r="F1011" s="27" t="s">
        <v>326</v>
      </c>
      <c r="G1011" s="27" t="s">
        <v>326</v>
      </c>
      <c r="H1011" s="27" t="s">
        <v>325</v>
      </c>
      <c r="I1011" s="27" t="s">
        <v>325</v>
      </c>
      <c r="J1011" s="27" t="s">
        <v>325</v>
      </c>
      <c r="K1011" s="27" t="s">
        <v>326</v>
      </c>
      <c r="L1011" s="27" t="s">
        <v>325</v>
      </c>
      <c r="M1011" s="27" t="s">
        <v>326</v>
      </c>
      <c r="N1011" s="27" t="s">
        <v>331</v>
      </c>
      <c r="O1011" s="27" t="s">
        <v>326</v>
      </c>
      <c r="P1011" s="27" t="s">
        <v>325</v>
      </c>
      <c r="Q1011" s="27" t="s">
        <v>325</v>
      </c>
      <c r="R1011" s="27" t="s">
        <v>325</v>
      </c>
      <c r="S1011" s="27" t="s">
        <v>325</v>
      </c>
      <c r="T1011" s="27" t="s">
        <v>325</v>
      </c>
      <c r="U1011" s="27" t="s">
        <v>327</v>
      </c>
      <c r="V1011" s="27" t="s">
        <v>330</v>
      </c>
      <c r="W1011" s="27" t="s">
        <v>331</v>
      </c>
      <c r="X1011" s="27" t="s">
        <v>330</v>
      </c>
      <c r="Y1011" s="105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3</v>
      </c>
    </row>
    <row r="1012" spans="1:65">
      <c r="A1012" s="32"/>
      <c r="B1012" s="18">
        <v>1</v>
      </c>
      <c r="C1012" s="14">
        <v>1</v>
      </c>
      <c r="D1012" s="190">
        <v>0.01</v>
      </c>
      <c r="E1012" s="189">
        <v>5.5100000000000001E-3</v>
      </c>
      <c r="F1012" s="200">
        <v>8.0000000000000002E-3</v>
      </c>
      <c r="G1012" s="189">
        <v>5.0000000000000001E-3</v>
      </c>
      <c r="H1012" s="200" t="s">
        <v>114</v>
      </c>
      <c r="I1012" s="190">
        <v>0.01</v>
      </c>
      <c r="J1012" s="200">
        <v>5.0000000000000001E-3</v>
      </c>
      <c r="K1012" s="190">
        <v>0.01</v>
      </c>
      <c r="L1012" s="190">
        <v>8.5000000000000006E-3</v>
      </c>
      <c r="M1012" s="190">
        <v>0.01</v>
      </c>
      <c r="N1012" s="189">
        <v>8.0000000000000002E-3</v>
      </c>
      <c r="O1012" s="189" t="s">
        <v>114</v>
      </c>
      <c r="P1012" s="190">
        <v>1.12E-2</v>
      </c>
      <c r="Q1012" s="190">
        <v>0.01</v>
      </c>
      <c r="R1012" s="190">
        <v>0.01</v>
      </c>
      <c r="S1012" s="190">
        <v>0.01</v>
      </c>
      <c r="T1012" s="190">
        <v>0.01</v>
      </c>
      <c r="U1012" s="190">
        <v>8.5000000000000006E-3</v>
      </c>
      <c r="V1012" s="189" t="s">
        <v>114</v>
      </c>
      <c r="W1012" s="190">
        <v>8.9391200000000001E-3</v>
      </c>
      <c r="X1012" s="189" t="s">
        <v>114</v>
      </c>
      <c r="Y1012" s="180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1"/>
      <c r="AW1012" s="181"/>
      <c r="AX1012" s="181"/>
      <c r="AY1012" s="181"/>
      <c r="AZ1012" s="181"/>
      <c r="BA1012" s="181"/>
      <c r="BB1012" s="181"/>
      <c r="BC1012" s="181"/>
      <c r="BD1012" s="181"/>
      <c r="BE1012" s="181"/>
      <c r="BF1012" s="181"/>
      <c r="BG1012" s="181"/>
      <c r="BH1012" s="181"/>
      <c r="BI1012" s="181"/>
      <c r="BJ1012" s="181"/>
      <c r="BK1012" s="181"/>
      <c r="BL1012" s="181"/>
      <c r="BM1012" s="192">
        <v>1</v>
      </c>
    </row>
    <row r="1013" spans="1:65">
      <c r="A1013" s="32"/>
      <c r="B1013" s="19">
        <v>1</v>
      </c>
      <c r="C1013" s="8">
        <v>2</v>
      </c>
      <c r="D1013" s="194">
        <v>0.01</v>
      </c>
      <c r="E1013" s="193">
        <v>5.4000000000000003E-3</v>
      </c>
      <c r="F1013" s="197">
        <v>8.0000000000000002E-3</v>
      </c>
      <c r="G1013" s="193">
        <v>5.0000000000000001E-3</v>
      </c>
      <c r="H1013" s="197" t="s">
        <v>114</v>
      </c>
      <c r="I1013" s="194">
        <v>0.01</v>
      </c>
      <c r="J1013" s="197">
        <v>5.0000000000000001E-3</v>
      </c>
      <c r="K1013" s="194">
        <v>0.01</v>
      </c>
      <c r="L1013" s="194">
        <v>8.2000000000000007E-3</v>
      </c>
      <c r="M1013" s="194">
        <v>0.01</v>
      </c>
      <c r="N1013" s="193">
        <v>7.000000000000001E-3</v>
      </c>
      <c r="O1013" s="193" t="s">
        <v>114</v>
      </c>
      <c r="P1013" s="194">
        <v>1.1599999999999999E-2</v>
      </c>
      <c r="Q1013" s="194">
        <v>0.01</v>
      </c>
      <c r="R1013" s="194">
        <v>0.01</v>
      </c>
      <c r="S1013" s="194">
        <v>0.01</v>
      </c>
      <c r="T1013" s="194">
        <v>0.01</v>
      </c>
      <c r="U1013" s="194">
        <v>8.0000000000000002E-3</v>
      </c>
      <c r="V1013" s="193" t="s">
        <v>114</v>
      </c>
      <c r="W1013" s="194">
        <v>9.0598199999999997E-3</v>
      </c>
      <c r="X1013" s="193" t="s">
        <v>114</v>
      </c>
      <c r="Y1013" s="180"/>
      <c r="Z1013" s="181"/>
      <c r="AA1013" s="181"/>
      <c r="AB1013" s="181"/>
      <c r="AC1013" s="181"/>
      <c r="AD1013" s="181"/>
      <c r="AE1013" s="181"/>
      <c r="AF1013" s="181"/>
      <c r="AG1013" s="181"/>
      <c r="AH1013" s="181"/>
      <c r="AI1013" s="181"/>
      <c r="AJ1013" s="181"/>
      <c r="AK1013" s="181"/>
      <c r="AL1013" s="181"/>
      <c r="AM1013" s="181"/>
      <c r="AN1013" s="181"/>
      <c r="AO1013" s="181"/>
      <c r="AP1013" s="181"/>
      <c r="AQ1013" s="181"/>
      <c r="AR1013" s="181"/>
      <c r="AS1013" s="181"/>
      <c r="AT1013" s="181"/>
      <c r="AU1013" s="181"/>
      <c r="AV1013" s="181"/>
      <c r="AW1013" s="181"/>
      <c r="AX1013" s="181"/>
      <c r="AY1013" s="181"/>
      <c r="AZ1013" s="181"/>
      <c r="BA1013" s="181"/>
      <c r="BB1013" s="181"/>
      <c r="BC1013" s="181"/>
      <c r="BD1013" s="181"/>
      <c r="BE1013" s="181"/>
      <c r="BF1013" s="181"/>
      <c r="BG1013" s="181"/>
      <c r="BH1013" s="181"/>
      <c r="BI1013" s="181"/>
      <c r="BJ1013" s="181"/>
      <c r="BK1013" s="181"/>
      <c r="BL1013" s="181"/>
      <c r="BM1013" s="192" t="e">
        <v>#N/A</v>
      </c>
    </row>
    <row r="1014" spans="1:65">
      <c r="A1014" s="32"/>
      <c r="B1014" s="19">
        <v>1</v>
      </c>
      <c r="C1014" s="8">
        <v>3</v>
      </c>
      <c r="D1014" s="194">
        <v>0.01</v>
      </c>
      <c r="E1014" s="193">
        <v>6.1699999999999993E-3</v>
      </c>
      <c r="F1014" s="197">
        <v>8.0000000000000002E-3</v>
      </c>
      <c r="G1014" s="193">
        <v>5.0000000000000001E-3</v>
      </c>
      <c r="H1014" s="197" t="s">
        <v>114</v>
      </c>
      <c r="I1014" s="194">
        <v>0.01</v>
      </c>
      <c r="J1014" s="197">
        <v>5.0000000000000001E-3</v>
      </c>
      <c r="K1014" s="195">
        <v>0.01</v>
      </c>
      <c r="L1014" s="25">
        <v>8.3000000000000001E-3</v>
      </c>
      <c r="M1014" s="25">
        <v>0.01</v>
      </c>
      <c r="N1014" s="197">
        <v>7.000000000000001E-3</v>
      </c>
      <c r="O1014" s="197" t="s">
        <v>114</v>
      </c>
      <c r="P1014" s="25">
        <v>1.12E-2</v>
      </c>
      <c r="Q1014" s="25">
        <v>0.01</v>
      </c>
      <c r="R1014" s="25">
        <v>0.01</v>
      </c>
      <c r="S1014" s="25">
        <v>0.01</v>
      </c>
      <c r="T1014" s="25">
        <v>0.01</v>
      </c>
      <c r="U1014" s="25">
        <v>8.5000000000000006E-3</v>
      </c>
      <c r="V1014" s="197" t="s">
        <v>114</v>
      </c>
      <c r="W1014" s="199">
        <v>8.671149999999999E-3</v>
      </c>
      <c r="X1014" s="197" t="s">
        <v>114</v>
      </c>
      <c r="Y1014" s="180"/>
      <c r="Z1014" s="181"/>
      <c r="AA1014" s="181"/>
      <c r="AB1014" s="181"/>
      <c r="AC1014" s="181"/>
      <c r="AD1014" s="181"/>
      <c r="AE1014" s="181"/>
      <c r="AF1014" s="181"/>
      <c r="AG1014" s="181"/>
      <c r="AH1014" s="181"/>
      <c r="AI1014" s="181"/>
      <c r="AJ1014" s="181"/>
      <c r="AK1014" s="181"/>
      <c r="AL1014" s="181"/>
      <c r="AM1014" s="181"/>
      <c r="AN1014" s="181"/>
      <c r="AO1014" s="181"/>
      <c r="AP1014" s="181"/>
      <c r="AQ1014" s="181"/>
      <c r="AR1014" s="181"/>
      <c r="AS1014" s="181"/>
      <c r="AT1014" s="181"/>
      <c r="AU1014" s="181"/>
      <c r="AV1014" s="181"/>
      <c r="AW1014" s="181"/>
      <c r="AX1014" s="181"/>
      <c r="AY1014" s="181"/>
      <c r="AZ1014" s="181"/>
      <c r="BA1014" s="181"/>
      <c r="BB1014" s="181"/>
      <c r="BC1014" s="181"/>
      <c r="BD1014" s="181"/>
      <c r="BE1014" s="181"/>
      <c r="BF1014" s="181"/>
      <c r="BG1014" s="181"/>
      <c r="BH1014" s="181"/>
      <c r="BI1014" s="181"/>
      <c r="BJ1014" s="181"/>
      <c r="BK1014" s="181"/>
      <c r="BL1014" s="181"/>
      <c r="BM1014" s="192">
        <v>16</v>
      </c>
    </row>
    <row r="1015" spans="1:65">
      <c r="A1015" s="32"/>
      <c r="B1015" s="19">
        <v>1</v>
      </c>
      <c r="C1015" s="8">
        <v>4</v>
      </c>
      <c r="D1015" s="194">
        <v>0.01</v>
      </c>
      <c r="E1015" s="193">
        <v>5.6699999999999997E-3</v>
      </c>
      <c r="F1015" s="197">
        <v>8.0000000000000002E-3</v>
      </c>
      <c r="G1015" s="193">
        <v>5.0000000000000001E-3</v>
      </c>
      <c r="H1015" s="197" t="s">
        <v>114</v>
      </c>
      <c r="I1015" s="194">
        <v>0.01</v>
      </c>
      <c r="J1015" s="197">
        <v>5.0000000000000001E-3</v>
      </c>
      <c r="K1015" s="195">
        <v>0.01</v>
      </c>
      <c r="L1015" s="25">
        <v>8.6999999999999994E-3</v>
      </c>
      <c r="M1015" s="25">
        <v>0.01</v>
      </c>
      <c r="N1015" s="197">
        <v>7.000000000000001E-3</v>
      </c>
      <c r="O1015" s="197" t="s">
        <v>114</v>
      </c>
      <c r="P1015" s="25">
        <v>1.12E-2</v>
      </c>
      <c r="Q1015" s="25">
        <v>0.01</v>
      </c>
      <c r="R1015" s="25">
        <v>0.01</v>
      </c>
      <c r="S1015" s="25">
        <v>0.01</v>
      </c>
      <c r="T1015" s="25">
        <v>0.01</v>
      </c>
      <c r="U1015" s="25">
        <v>7.4999999999999997E-3</v>
      </c>
      <c r="V1015" s="197" t="s">
        <v>114</v>
      </c>
      <c r="W1015" s="25">
        <v>8.8541300000000017E-3</v>
      </c>
      <c r="X1015" s="197" t="s">
        <v>114</v>
      </c>
      <c r="Y1015" s="180"/>
      <c r="Z1015" s="181"/>
      <c r="AA1015" s="181"/>
      <c r="AB1015" s="181"/>
      <c r="AC1015" s="181"/>
      <c r="AD1015" s="181"/>
      <c r="AE1015" s="181"/>
      <c r="AF1015" s="181"/>
      <c r="AG1015" s="181"/>
      <c r="AH1015" s="181"/>
      <c r="AI1015" s="181"/>
      <c r="AJ1015" s="181"/>
      <c r="AK1015" s="181"/>
      <c r="AL1015" s="181"/>
      <c r="AM1015" s="181"/>
      <c r="AN1015" s="181"/>
      <c r="AO1015" s="181"/>
      <c r="AP1015" s="181"/>
      <c r="AQ1015" s="181"/>
      <c r="AR1015" s="181"/>
      <c r="AS1015" s="181"/>
      <c r="AT1015" s="181"/>
      <c r="AU1015" s="181"/>
      <c r="AV1015" s="181"/>
      <c r="AW1015" s="181"/>
      <c r="AX1015" s="181"/>
      <c r="AY1015" s="181"/>
      <c r="AZ1015" s="181"/>
      <c r="BA1015" s="181"/>
      <c r="BB1015" s="181"/>
      <c r="BC1015" s="181"/>
      <c r="BD1015" s="181"/>
      <c r="BE1015" s="181"/>
      <c r="BF1015" s="181"/>
      <c r="BG1015" s="181"/>
      <c r="BH1015" s="181"/>
      <c r="BI1015" s="181"/>
      <c r="BJ1015" s="181"/>
      <c r="BK1015" s="181"/>
      <c r="BL1015" s="181"/>
      <c r="BM1015" s="192">
        <v>9.756137435897436E-3</v>
      </c>
    </row>
    <row r="1016" spans="1:65">
      <c r="A1016" s="32"/>
      <c r="B1016" s="19">
        <v>1</v>
      </c>
      <c r="C1016" s="8">
        <v>5</v>
      </c>
      <c r="D1016" s="194">
        <v>0.01</v>
      </c>
      <c r="E1016" s="193">
        <v>5.6100000000000004E-3</v>
      </c>
      <c r="F1016" s="193">
        <v>8.0000000000000002E-3</v>
      </c>
      <c r="G1016" s="193">
        <v>5.0000000000000001E-3</v>
      </c>
      <c r="H1016" s="193" t="s">
        <v>114</v>
      </c>
      <c r="I1016" s="194">
        <v>0.01</v>
      </c>
      <c r="J1016" s="193">
        <v>5.0000000000000001E-3</v>
      </c>
      <c r="K1016" s="194">
        <v>0.01</v>
      </c>
      <c r="L1016" s="194">
        <v>8.3000000000000001E-3</v>
      </c>
      <c r="M1016" s="194">
        <v>0.01</v>
      </c>
      <c r="N1016" s="193">
        <v>7.000000000000001E-3</v>
      </c>
      <c r="O1016" s="193" t="s">
        <v>114</v>
      </c>
      <c r="P1016" s="194">
        <v>1.15E-2</v>
      </c>
      <c r="Q1016" s="194">
        <v>0.01</v>
      </c>
      <c r="R1016" s="194">
        <v>0.01</v>
      </c>
      <c r="S1016" s="194">
        <v>0.01</v>
      </c>
      <c r="T1016" s="194">
        <v>0.01</v>
      </c>
      <c r="U1016" s="194">
        <v>8.5000000000000006E-3</v>
      </c>
      <c r="V1016" s="193" t="s">
        <v>114</v>
      </c>
      <c r="W1016" s="194">
        <v>8.9657799999999996E-3</v>
      </c>
      <c r="X1016" s="193" t="s">
        <v>114</v>
      </c>
      <c r="Y1016" s="180"/>
      <c r="Z1016" s="181"/>
      <c r="AA1016" s="181"/>
      <c r="AB1016" s="181"/>
      <c r="AC1016" s="181"/>
      <c r="AD1016" s="181"/>
      <c r="AE1016" s="181"/>
      <c r="AF1016" s="181"/>
      <c r="AG1016" s="181"/>
      <c r="AH1016" s="181"/>
      <c r="AI1016" s="181"/>
      <c r="AJ1016" s="181"/>
      <c r="AK1016" s="181"/>
      <c r="AL1016" s="181"/>
      <c r="AM1016" s="181"/>
      <c r="AN1016" s="181"/>
      <c r="AO1016" s="181"/>
      <c r="AP1016" s="181"/>
      <c r="AQ1016" s="181"/>
      <c r="AR1016" s="181"/>
      <c r="AS1016" s="181"/>
      <c r="AT1016" s="181"/>
      <c r="AU1016" s="181"/>
      <c r="AV1016" s="181"/>
      <c r="AW1016" s="181"/>
      <c r="AX1016" s="181"/>
      <c r="AY1016" s="181"/>
      <c r="AZ1016" s="181"/>
      <c r="BA1016" s="181"/>
      <c r="BB1016" s="181"/>
      <c r="BC1016" s="181"/>
      <c r="BD1016" s="181"/>
      <c r="BE1016" s="181"/>
      <c r="BF1016" s="181"/>
      <c r="BG1016" s="181"/>
      <c r="BH1016" s="181"/>
      <c r="BI1016" s="181"/>
      <c r="BJ1016" s="181"/>
      <c r="BK1016" s="181"/>
      <c r="BL1016" s="181"/>
      <c r="BM1016" s="192">
        <v>186</v>
      </c>
    </row>
    <row r="1017" spans="1:65">
      <c r="A1017" s="32"/>
      <c r="B1017" s="19">
        <v>1</v>
      </c>
      <c r="C1017" s="8">
        <v>6</v>
      </c>
      <c r="D1017" s="194">
        <v>0.01</v>
      </c>
      <c r="E1017" s="193">
        <v>5.0200000000000002E-3</v>
      </c>
      <c r="F1017" s="193">
        <v>8.0000000000000002E-3</v>
      </c>
      <c r="G1017" s="193">
        <v>6.0000000000000001E-3</v>
      </c>
      <c r="H1017" s="193" t="s">
        <v>114</v>
      </c>
      <c r="I1017" s="194">
        <v>0.01</v>
      </c>
      <c r="J1017" s="193">
        <v>5.0000000000000001E-3</v>
      </c>
      <c r="K1017" s="194">
        <v>0.01</v>
      </c>
      <c r="L1017" s="194">
        <v>8.0000000000000002E-3</v>
      </c>
      <c r="M1017" s="194">
        <v>0.01</v>
      </c>
      <c r="N1017" s="193">
        <v>7.000000000000001E-3</v>
      </c>
      <c r="O1017" s="193" t="s">
        <v>114</v>
      </c>
      <c r="P1017" s="194">
        <v>1.15E-2</v>
      </c>
      <c r="Q1017" s="194">
        <v>0.01</v>
      </c>
      <c r="R1017" s="194">
        <v>0.01</v>
      </c>
      <c r="S1017" s="194">
        <v>0.01</v>
      </c>
      <c r="T1017" s="194">
        <v>0.01</v>
      </c>
      <c r="U1017" s="194">
        <v>8.0000000000000002E-3</v>
      </c>
      <c r="V1017" s="194">
        <v>0.01</v>
      </c>
      <c r="W1017" s="194">
        <v>8.9967499999999995E-3</v>
      </c>
      <c r="X1017" s="193" t="s">
        <v>114</v>
      </c>
      <c r="Y1017" s="180"/>
      <c r="Z1017" s="181"/>
      <c r="AA1017" s="181"/>
      <c r="AB1017" s="181"/>
      <c r="AC1017" s="181"/>
      <c r="AD1017" s="181"/>
      <c r="AE1017" s="181"/>
      <c r="AF1017" s="181"/>
      <c r="AG1017" s="181"/>
      <c r="AH1017" s="181"/>
      <c r="AI1017" s="181"/>
      <c r="AJ1017" s="181"/>
      <c r="AK1017" s="181"/>
      <c r="AL1017" s="181"/>
      <c r="AM1017" s="181"/>
      <c r="AN1017" s="181"/>
      <c r="AO1017" s="181"/>
      <c r="AP1017" s="181"/>
      <c r="AQ1017" s="181"/>
      <c r="AR1017" s="181"/>
      <c r="AS1017" s="181"/>
      <c r="AT1017" s="181"/>
      <c r="AU1017" s="181"/>
      <c r="AV1017" s="181"/>
      <c r="AW1017" s="181"/>
      <c r="AX1017" s="181"/>
      <c r="AY1017" s="181"/>
      <c r="AZ1017" s="181"/>
      <c r="BA1017" s="181"/>
      <c r="BB1017" s="181"/>
      <c r="BC1017" s="181"/>
      <c r="BD1017" s="181"/>
      <c r="BE1017" s="181"/>
      <c r="BF1017" s="181"/>
      <c r="BG1017" s="181"/>
      <c r="BH1017" s="181"/>
      <c r="BI1017" s="181"/>
      <c r="BJ1017" s="181"/>
      <c r="BK1017" s="181"/>
      <c r="BL1017" s="181"/>
      <c r="BM1017" s="59"/>
    </row>
    <row r="1018" spans="1:65">
      <c r="A1018" s="32"/>
      <c r="B1018" s="20" t="s">
        <v>224</v>
      </c>
      <c r="C1018" s="12"/>
      <c r="D1018" s="198">
        <v>0.01</v>
      </c>
      <c r="E1018" s="198">
        <v>5.5633333333333333E-3</v>
      </c>
      <c r="F1018" s="198">
        <v>8.0000000000000002E-3</v>
      </c>
      <c r="G1018" s="198">
        <v>5.1666666666666666E-3</v>
      </c>
      <c r="H1018" s="198" t="s">
        <v>719</v>
      </c>
      <c r="I1018" s="198">
        <v>0.01</v>
      </c>
      <c r="J1018" s="198">
        <v>5.0000000000000001E-3</v>
      </c>
      <c r="K1018" s="198">
        <v>0.01</v>
      </c>
      <c r="L1018" s="198">
        <v>8.3333333333333332E-3</v>
      </c>
      <c r="M1018" s="198">
        <v>0.01</v>
      </c>
      <c r="N1018" s="198">
        <v>7.1666666666666675E-3</v>
      </c>
      <c r="O1018" s="198" t="s">
        <v>719</v>
      </c>
      <c r="P1018" s="198">
        <v>1.1366666666666666E-2</v>
      </c>
      <c r="Q1018" s="198">
        <v>0.01</v>
      </c>
      <c r="R1018" s="198">
        <v>0.01</v>
      </c>
      <c r="S1018" s="198">
        <v>0.01</v>
      </c>
      <c r="T1018" s="198">
        <v>0.01</v>
      </c>
      <c r="U1018" s="198">
        <v>8.1666666666666676E-3</v>
      </c>
      <c r="V1018" s="198">
        <v>0.01</v>
      </c>
      <c r="W1018" s="198">
        <v>8.9144583333333315E-3</v>
      </c>
      <c r="X1018" s="198" t="s">
        <v>719</v>
      </c>
      <c r="Y1018" s="180"/>
      <c r="Z1018" s="181"/>
      <c r="AA1018" s="181"/>
      <c r="AB1018" s="181"/>
      <c r="AC1018" s="181"/>
      <c r="AD1018" s="181"/>
      <c r="AE1018" s="181"/>
      <c r="AF1018" s="181"/>
      <c r="AG1018" s="181"/>
      <c r="AH1018" s="181"/>
      <c r="AI1018" s="181"/>
      <c r="AJ1018" s="181"/>
      <c r="AK1018" s="181"/>
      <c r="AL1018" s="181"/>
      <c r="AM1018" s="181"/>
      <c r="AN1018" s="181"/>
      <c r="AO1018" s="181"/>
      <c r="AP1018" s="181"/>
      <c r="AQ1018" s="181"/>
      <c r="AR1018" s="181"/>
      <c r="AS1018" s="181"/>
      <c r="AT1018" s="181"/>
      <c r="AU1018" s="181"/>
      <c r="AV1018" s="181"/>
      <c r="AW1018" s="181"/>
      <c r="AX1018" s="181"/>
      <c r="AY1018" s="181"/>
      <c r="AZ1018" s="181"/>
      <c r="BA1018" s="181"/>
      <c r="BB1018" s="181"/>
      <c r="BC1018" s="181"/>
      <c r="BD1018" s="181"/>
      <c r="BE1018" s="181"/>
      <c r="BF1018" s="181"/>
      <c r="BG1018" s="181"/>
      <c r="BH1018" s="181"/>
      <c r="BI1018" s="181"/>
      <c r="BJ1018" s="181"/>
      <c r="BK1018" s="181"/>
      <c r="BL1018" s="181"/>
      <c r="BM1018" s="59"/>
    </row>
    <row r="1019" spans="1:65">
      <c r="A1019" s="32"/>
      <c r="B1019" s="3" t="s">
        <v>225</v>
      </c>
      <c r="C1019" s="30"/>
      <c r="D1019" s="25">
        <v>0.01</v>
      </c>
      <c r="E1019" s="25">
        <v>5.5600000000000007E-3</v>
      </c>
      <c r="F1019" s="25">
        <v>8.0000000000000002E-3</v>
      </c>
      <c r="G1019" s="25">
        <v>5.0000000000000001E-3</v>
      </c>
      <c r="H1019" s="25" t="s">
        <v>719</v>
      </c>
      <c r="I1019" s="25">
        <v>0.01</v>
      </c>
      <c r="J1019" s="25">
        <v>5.0000000000000001E-3</v>
      </c>
      <c r="K1019" s="25">
        <v>0.01</v>
      </c>
      <c r="L1019" s="25">
        <v>8.3000000000000001E-3</v>
      </c>
      <c r="M1019" s="25">
        <v>0.01</v>
      </c>
      <c r="N1019" s="25">
        <v>7.000000000000001E-3</v>
      </c>
      <c r="O1019" s="25" t="s">
        <v>719</v>
      </c>
      <c r="P1019" s="25">
        <v>1.1349999999999999E-2</v>
      </c>
      <c r="Q1019" s="25">
        <v>0.01</v>
      </c>
      <c r="R1019" s="25">
        <v>0.01</v>
      </c>
      <c r="S1019" s="25">
        <v>0.01</v>
      </c>
      <c r="T1019" s="25">
        <v>0.01</v>
      </c>
      <c r="U1019" s="25">
        <v>8.2500000000000004E-3</v>
      </c>
      <c r="V1019" s="25">
        <v>0.01</v>
      </c>
      <c r="W1019" s="25">
        <v>8.9524500000000007E-3</v>
      </c>
      <c r="X1019" s="25" t="s">
        <v>719</v>
      </c>
      <c r="Y1019" s="180"/>
      <c r="Z1019" s="181"/>
      <c r="AA1019" s="181"/>
      <c r="AB1019" s="181"/>
      <c r="AC1019" s="181"/>
      <c r="AD1019" s="181"/>
      <c r="AE1019" s="181"/>
      <c r="AF1019" s="181"/>
      <c r="AG1019" s="181"/>
      <c r="AH1019" s="181"/>
      <c r="AI1019" s="181"/>
      <c r="AJ1019" s="181"/>
      <c r="AK1019" s="181"/>
      <c r="AL1019" s="181"/>
      <c r="AM1019" s="181"/>
      <c r="AN1019" s="181"/>
      <c r="AO1019" s="181"/>
      <c r="AP1019" s="181"/>
      <c r="AQ1019" s="181"/>
      <c r="AR1019" s="181"/>
      <c r="AS1019" s="181"/>
      <c r="AT1019" s="181"/>
      <c r="AU1019" s="181"/>
      <c r="AV1019" s="181"/>
      <c r="AW1019" s="181"/>
      <c r="AX1019" s="181"/>
      <c r="AY1019" s="181"/>
      <c r="AZ1019" s="181"/>
      <c r="BA1019" s="181"/>
      <c r="BB1019" s="181"/>
      <c r="BC1019" s="181"/>
      <c r="BD1019" s="181"/>
      <c r="BE1019" s="181"/>
      <c r="BF1019" s="181"/>
      <c r="BG1019" s="181"/>
      <c r="BH1019" s="181"/>
      <c r="BI1019" s="181"/>
      <c r="BJ1019" s="181"/>
      <c r="BK1019" s="181"/>
      <c r="BL1019" s="181"/>
      <c r="BM1019" s="59"/>
    </row>
    <row r="1020" spans="1:65">
      <c r="A1020" s="32"/>
      <c r="B1020" s="3" t="s">
        <v>226</v>
      </c>
      <c r="C1020" s="30"/>
      <c r="D1020" s="25">
        <v>0</v>
      </c>
      <c r="E1020" s="25">
        <v>3.7585458180879798E-4</v>
      </c>
      <c r="F1020" s="25">
        <v>0</v>
      </c>
      <c r="G1020" s="25">
        <v>4.0824829046386303E-4</v>
      </c>
      <c r="H1020" s="25" t="s">
        <v>719</v>
      </c>
      <c r="I1020" s="25">
        <v>0</v>
      </c>
      <c r="J1020" s="25">
        <v>0</v>
      </c>
      <c r="K1020" s="25">
        <v>0</v>
      </c>
      <c r="L1020" s="25">
        <v>2.422120283277991E-4</v>
      </c>
      <c r="M1020" s="25">
        <v>0</v>
      </c>
      <c r="N1020" s="25">
        <v>4.0824829046386276E-4</v>
      </c>
      <c r="O1020" s="25" t="s">
        <v>719</v>
      </c>
      <c r="P1020" s="25">
        <v>1.8618986725025234E-4</v>
      </c>
      <c r="Q1020" s="25">
        <v>0</v>
      </c>
      <c r="R1020" s="25">
        <v>0</v>
      </c>
      <c r="S1020" s="25">
        <v>0</v>
      </c>
      <c r="T1020" s="25">
        <v>0</v>
      </c>
      <c r="U1020" s="25">
        <v>4.0824829046386341E-4</v>
      </c>
      <c r="V1020" s="25" t="s">
        <v>719</v>
      </c>
      <c r="W1020" s="25">
        <v>1.3710032580802528E-4</v>
      </c>
      <c r="X1020" s="25" t="s">
        <v>719</v>
      </c>
      <c r="Y1020" s="180"/>
      <c r="Z1020" s="181"/>
      <c r="AA1020" s="181"/>
      <c r="AB1020" s="181"/>
      <c r="AC1020" s="181"/>
      <c r="AD1020" s="181"/>
      <c r="AE1020" s="181"/>
      <c r="AF1020" s="181"/>
      <c r="AG1020" s="181"/>
      <c r="AH1020" s="181"/>
      <c r="AI1020" s="181"/>
      <c r="AJ1020" s="181"/>
      <c r="AK1020" s="181"/>
      <c r="AL1020" s="181"/>
      <c r="AM1020" s="181"/>
      <c r="AN1020" s="181"/>
      <c r="AO1020" s="181"/>
      <c r="AP1020" s="181"/>
      <c r="AQ1020" s="181"/>
      <c r="AR1020" s="181"/>
      <c r="AS1020" s="181"/>
      <c r="AT1020" s="181"/>
      <c r="AU1020" s="181"/>
      <c r="AV1020" s="181"/>
      <c r="AW1020" s="181"/>
      <c r="AX1020" s="181"/>
      <c r="AY1020" s="181"/>
      <c r="AZ1020" s="181"/>
      <c r="BA1020" s="181"/>
      <c r="BB1020" s="181"/>
      <c r="BC1020" s="181"/>
      <c r="BD1020" s="181"/>
      <c r="BE1020" s="181"/>
      <c r="BF1020" s="181"/>
      <c r="BG1020" s="181"/>
      <c r="BH1020" s="181"/>
      <c r="BI1020" s="181"/>
      <c r="BJ1020" s="181"/>
      <c r="BK1020" s="181"/>
      <c r="BL1020" s="181"/>
      <c r="BM1020" s="59"/>
    </row>
    <row r="1021" spans="1:65">
      <c r="A1021" s="32"/>
      <c r="B1021" s="3" t="s">
        <v>87</v>
      </c>
      <c r="C1021" s="30"/>
      <c r="D1021" s="13">
        <v>0</v>
      </c>
      <c r="E1021" s="13">
        <v>6.7559241787081725E-2</v>
      </c>
      <c r="F1021" s="13">
        <v>0</v>
      </c>
      <c r="G1021" s="13">
        <v>7.9015798154296074E-2</v>
      </c>
      <c r="H1021" s="13" t="s">
        <v>719</v>
      </c>
      <c r="I1021" s="13">
        <v>0</v>
      </c>
      <c r="J1021" s="13">
        <v>0</v>
      </c>
      <c r="K1021" s="13">
        <v>0</v>
      </c>
      <c r="L1021" s="13">
        <v>2.9065443399335891E-2</v>
      </c>
      <c r="M1021" s="13">
        <v>0</v>
      </c>
      <c r="N1021" s="13">
        <v>5.6964877739143632E-2</v>
      </c>
      <c r="O1021" s="13" t="s">
        <v>719</v>
      </c>
      <c r="P1021" s="13">
        <v>1.638034022729493E-2</v>
      </c>
      <c r="Q1021" s="13">
        <v>0</v>
      </c>
      <c r="R1021" s="13">
        <v>0</v>
      </c>
      <c r="S1021" s="13">
        <v>0</v>
      </c>
      <c r="T1021" s="13">
        <v>0</v>
      </c>
      <c r="U1021" s="13">
        <v>4.9989586587411844E-2</v>
      </c>
      <c r="V1021" s="13" t="s">
        <v>719</v>
      </c>
      <c r="W1021" s="13">
        <v>1.5379546426884263E-2</v>
      </c>
      <c r="X1021" s="13" t="s">
        <v>719</v>
      </c>
      <c r="Y1021" s="105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8"/>
    </row>
    <row r="1022" spans="1:65">
      <c r="A1022" s="32"/>
      <c r="B1022" s="3" t="s">
        <v>227</v>
      </c>
      <c r="C1022" s="30"/>
      <c r="D1022" s="13">
        <v>2.4995810658148265E-2</v>
      </c>
      <c r="E1022" s="13">
        <v>-0.42976066400385016</v>
      </c>
      <c r="F1022" s="13">
        <v>-0.18000335147348145</v>
      </c>
      <c r="G1022" s="13">
        <v>-0.47041883115995675</v>
      </c>
      <c r="H1022" s="13" t="s">
        <v>719</v>
      </c>
      <c r="I1022" s="13">
        <v>2.4995810658148265E-2</v>
      </c>
      <c r="J1022" s="13">
        <v>-0.48750209467092587</v>
      </c>
      <c r="K1022" s="13">
        <v>2.4995810658148265E-2</v>
      </c>
      <c r="L1022" s="13">
        <v>-0.14583682445154311</v>
      </c>
      <c r="M1022" s="13">
        <v>2.4995810658148265E-2</v>
      </c>
      <c r="N1022" s="13">
        <v>-0.26541966902832703</v>
      </c>
      <c r="O1022" s="13" t="s">
        <v>719</v>
      </c>
      <c r="P1022" s="13">
        <v>0.16507857144809512</v>
      </c>
      <c r="Q1022" s="13">
        <v>2.4995810658148265E-2</v>
      </c>
      <c r="R1022" s="13">
        <v>2.4995810658148265E-2</v>
      </c>
      <c r="S1022" s="13">
        <v>2.4995810658148265E-2</v>
      </c>
      <c r="T1022" s="13">
        <v>2.4995810658148265E-2</v>
      </c>
      <c r="U1022" s="13">
        <v>-0.16292008796251223</v>
      </c>
      <c r="V1022" s="13">
        <v>2.4995810658148265E-2</v>
      </c>
      <c r="W1022" s="13">
        <v>-8.6271755404671691E-2</v>
      </c>
      <c r="X1022" s="13" t="s">
        <v>719</v>
      </c>
      <c r="Y1022" s="105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8"/>
    </row>
    <row r="1023" spans="1:65">
      <c r="A1023" s="32"/>
      <c r="B1023" s="49" t="s">
        <v>228</v>
      </c>
      <c r="C1023" s="50"/>
      <c r="D1023" s="48">
        <v>0.67</v>
      </c>
      <c r="E1023" s="48">
        <v>1.1200000000000001</v>
      </c>
      <c r="F1023" s="48">
        <v>0.13</v>
      </c>
      <c r="G1023" s="48">
        <v>1.28</v>
      </c>
      <c r="H1023" s="48">
        <v>1.35</v>
      </c>
      <c r="I1023" s="48">
        <v>0.67</v>
      </c>
      <c r="J1023" s="48">
        <v>1.35</v>
      </c>
      <c r="K1023" s="48">
        <v>0.67</v>
      </c>
      <c r="L1023" s="48">
        <v>0</v>
      </c>
      <c r="M1023" s="48">
        <v>0.67</v>
      </c>
      <c r="N1023" s="48">
        <v>0.47</v>
      </c>
      <c r="O1023" s="48">
        <v>1.35</v>
      </c>
      <c r="P1023" s="48">
        <v>1.23</v>
      </c>
      <c r="Q1023" s="48">
        <v>0.67</v>
      </c>
      <c r="R1023" s="48">
        <v>0.67</v>
      </c>
      <c r="S1023" s="48">
        <v>0.67</v>
      </c>
      <c r="T1023" s="48">
        <v>0.67</v>
      </c>
      <c r="U1023" s="48">
        <v>7.0000000000000007E-2</v>
      </c>
      <c r="V1023" s="48">
        <v>1.01</v>
      </c>
      <c r="W1023" s="48">
        <v>0.24</v>
      </c>
      <c r="X1023" s="48">
        <v>1.35</v>
      </c>
      <c r="Y1023" s="105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8"/>
    </row>
    <row r="1024" spans="1:65">
      <c r="B1024" s="33"/>
      <c r="C1024" s="20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  <c r="W1024" s="28"/>
      <c r="X1024" s="28"/>
      <c r="BM1024" s="58"/>
    </row>
    <row r="1025" spans="1:65" ht="15">
      <c r="B1025" s="34" t="s">
        <v>710</v>
      </c>
      <c r="BM1025" s="29" t="s">
        <v>67</v>
      </c>
    </row>
    <row r="1026" spans="1:65" ht="15">
      <c r="A1026" s="26" t="s">
        <v>64</v>
      </c>
      <c r="B1026" s="18" t="s">
        <v>118</v>
      </c>
      <c r="C1026" s="15" t="s">
        <v>119</v>
      </c>
      <c r="D1026" s="16" t="s">
        <v>220</v>
      </c>
      <c r="E1026" s="17" t="s">
        <v>220</v>
      </c>
      <c r="F1026" s="17" t="s">
        <v>220</v>
      </c>
      <c r="G1026" s="17" t="s">
        <v>220</v>
      </c>
      <c r="H1026" s="17" t="s">
        <v>220</v>
      </c>
      <c r="I1026" s="17" t="s">
        <v>220</v>
      </c>
      <c r="J1026" s="17" t="s">
        <v>220</v>
      </c>
      <c r="K1026" s="17" t="s">
        <v>220</v>
      </c>
      <c r="L1026" s="17" t="s">
        <v>220</v>
      </c>
      <c r="M1026" s="17" t="s">
        <v>220</v>
      </c>
      <c r="N1026" s="17" t="s">
        <v>220</v>
      </c>
      <c r="O1026" s="17" t="s">
        <v>220</v>
      </c>
      <c r="P1026" s="17" t="s">
        <v>220</v>
      </c>
      <c r="Q1026" s="17" t="s">
        <v>220</v>
      </c>
      <c r="R1026" s="17" t="s">
        <v>220</v>
      </c>
      <c r="S1026" s="17" t="s">
        <v>220</v>
      </c>
      <c r="T1026" s="17" t="s">
        <v>220</v>
      </c>
      <c r="U1026" s="17" t="s">
        <v>220</v>
      </c>
      <c r="V1026" s="17" t="s">
        <v>220</v>
      </c>
      <c r="W1026" s="17" t="s">
        <v>220</v>
      </c>
      <c r="X1026" s="17" t="s">
        <v>220</v>
      </c>
      <c r="Y1026" s="105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1</v>
      </c>
    </row>
    <row r="1027" spans="1:65">
      <c r="A1027" s="32"/>
      <c r="B1027" s="19" t="s">
        <v>221</v>
      </c>
      <c r="C1027" s="8" t="s">
        <v>221</v>
      </c>
      <c r="D1027" s="103" t="s">
        <v>231</v>
      </c>
      <c r="E1027" s="104" t="s">
        <v>232</v>
      </c>
      <c r="F1027" s="104" t="s">
        <v>233</v>
      </c>
      <c r="G1027" s="104" t="s">
        <v>270</v>
      </c>
      <c r="H1027" s="104" t="s">
        <v>234</v>
      </c>
      <c r="I1027" s="104" t="s">
        <v>271</v>
      </c>
      <c r="J1027" s="104" t="s">
        <v>235</v>
      </c>
      <c r="K1027" s="104" t="s">
        <v>236</v>
      </c>
      <c r="L1027" s="104" t="s">
        <v>273</v>
      </c>
      <c r="M1027" s="104" t="s">
        <v>237</v>
      </c>
      <c r="N1027" s="104" t="s">
        <v>238</v>
      </c>
      <c r="O1027" s="104" t="s">
        <v>239</v>
      </c>
      <c r="P1027" s="104" t="s">
        <v>240</v>
      </c>
      <c r="Q1027" s="104" t="s">
        <v>241</v>
      </c>
      <c r="R1027" s="104" t="s">
        <v>242</v>
      </c>
      <c r="S1027" s="104" t="s">
        <v>243</v>
      </c>
      <c r="T1027" s="104" t="s">
        <v>244</v>
      </c>
      <c r="U1027" s="104" t="s">
        <v>245</v>
      </c>
      <c r="V1027" s="104" t="s">
        <v>274</v>
      </c>
      <c r="W1027" s="104" t="s">
        <v>222</v>
      </c>
      <c r="X1027" s="104" t="s">
        <v>246</v>
      </c>
      <c r="Y1027" s="105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 t="s">
        <v>3</v>
      </c>
    </row>
    <row r="1028" spans="1:65">
      <c r="A1028" s="32"/>
      <c r="B1028" s="19"/>
      <c r="C1028" s="8"/>
      <c r="D1028" s="9" t="s">
        <v>320</v>
      </c>
      <c r="E1028" s="10" t="s">
        <v>322</v>
      </c>
      <c r="F1028" s="10" t="s">
        <v>322</v>
      </c>
      <c r="G1028" s="10" t="s">
        <v>322</v>
      </c>
      <c r="H1028" s="10" t="s">
        <v>320</v>
      </c>
      <c r="I1028" s="10" t="s">
        <v>324</v>
      </c>
      <c r="J1028" s="10" t="s">
        <v>324</v>
      </c>
      <c r="K1028" s="10" t="s">
        <v>322</v>
      </c>
      <c r="L1028" s="10" t="s">
        <v>322</v>
      </c>
      <c r="M1028" s="10" t="s">
        <v>320</v>
      </c>
      <c r="N1028" s="10" t="s">
        <v>324</v>
      </c>
      <c r="O1028" s="10" t="s">
        <v>324</v>
      </c>
      <c r="P1028" s="10" t="s">
        <v>322</v>
      </c>
      <c r="Q1028" s="10" t="s">
        <v>320</v>
      </c>
      <c r="R1028" s="10" t="s">
        <v>320</v>
      </c>
      <c r="S1028" s="10" t="s">
        <v>320</v>
      </c>
      <c r="T1028" s="10" t="s">
        <v>320</v>
      </c>
      <c r="U1028" s="10" t="s">
        <v>324</v>
      </c>
      <c r="V1028" s="10" t="s">
        <v>324</v>
      </c>
      <c r="W1028" s="10" t="s">
        <v>324</v>
      </c>
      <c r="X1028" s="10" t="s">
        <v>320</v>
      </c>
      <c r="Y1028" s="105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/>
      <c r="C1029" s="8"/>
      <c r="D1029" s="27" t="s">
        <v>325</v>
      </c>
      <c r="E1029" s="27" t="s">
        <v>326</v>
      </c>
      <c r="F1029" s="27" t="s">
        <v>326</v>
      </c>
      <c r="G1029" s="27" t="s">
        <v>326</v>
      </c>
      <c r="H1029" s="27" t="s">
        <v>325</v>
      </c>
      <c r="I1029" s="27" t="s">
        <v>325</v>
      </c>
      <c r="J1029" s="27" t="s">
        <v>328</v>
      </c>
      <c r="K1029" s="27" t="s">
        <v>326</v>
      </c>
      <c r="L1029" s="27" t="s">
        <v>325</v>
      </c>
      <c r="M1029" s="27" t="s">
        <v>326</v>
      </c>
      <c r="N1029" s="27" t="s">
        <v>331</v>
      </c>
      <c r="O1029" s="27" t="s">
        <v>326</v>
      </c>
      <c r="P1029" s="27" t="s">
        <v>325</v>
      </c>
      <c r="Q1029" s="27" t="s">
        <v>325</v>
      </c>
      <c r="R1029" s="27" t="s">
        <v>325</v>
      </c>
      <c r="S1029" s="27" t="s">
        <v>325</v>
      </c>
      <c r="T1029" s="27" t="s">
        <v>325</v>
      </c>
      <c r="U1029" s="27" t="s">
        <v>327</v>
      </c>
      <c r="V1029" s="27" t="s">
        <v>330</v>
      </c>
      <c r="W1029" s="27" t="s">
        <v>331</v>
      </c>
      <c r="X1029" s="27" t="s">
        <v>330</v>
      </c>
      <c r="Y1029" s="105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2</v>
      </c>
    </row>
    <row r="1030" spans="1:65">
      <c r="A1030" s="32"/>
      <c r="B1030" s="18">
        <v>1</v>
      </c>
      <c r="C1030" s="14">
        <v>1</v>
      </c>
      <c r="D1030" s="202">
        <v>10</v>
      </c>
      <c r="E1030" s="210">
        <v>11.5</v>
      </c>
      <c r="F1030" s="212">
        <v>11.01</v>
      </c>
      <c r="G1030" s="210">
        <v>11</v>
      </c>
      <c r="H1030" s="212">
        <v>10.9</v>
      </c>
      <c r="I1030" s="210">
        <v>11.4</v>
      </c>
      <c r="J1030" s="212">
        <v>9.3000000000000007</v>
      </c>
      <c r="K1030" s="210">
        <v>9.0299999999999994</v>
      </c>
      <c r="L1030" s="210">
        <v>11.48</v>
      </c>
      <c r="M1030" s="202" t="s">
        <v>97</v>
      </c>
      <c r="N1030" s="202">
        <v>14.09</v>
      </c>
      <c r="O1030" s="202">
        <v>5.0864343142926005</v>
      </c>
      <c r="P1030" s="210">
        <v>10.9</v>
      </c>
      <c r="Q1030" s="202">
        <v>10</v>
      </c>
      <c r="R1030" s="202">
        <v>10</v>
      </c>
      <c r="S1030" s="202">
        <v>10</v>
      </c>
      <c r="T1030" s="202">
        <v>20</v>
      </c>
      <c r="U1030" s="210">
        <v>11.8</v>
      </c>
      <c r="V1030" s="210">
        <v>10.74</v>
      </c>
      <c r="W1030" s="202">
        <v>7.7717999999999989</v>
      </c>
      <c r="X1030" s="202">
        <v>16</v>
      </c>
      <c r="Y1030" s="203"/>
      <c r="Z1030" s="204"/>
      <c r="AA1030" s="204"/>
      <c r="AB1030" s="204"/>
      <c r="AC1030" s="204"/>
      <c r="AD1030" s="204"/>
      <c r="AE1030" s="204"/>
      <c r="AF1030" s="204"/>
      <c r="AG1030" s="204"/>
      <c r="AH1030" s="204"/>
      <c r="AI1030" s="204"/>
      <c r="AJ1030" s="204"/>
      <c r="AK1030" s="204"/>
      <c r="AL1030" s="204"/>
      <c r="AM1030" s="204"/>
      <c r="AN1030" s="204"/>
      <c r="AO1030" s="204"/>
      <c r="AP1030" s="204"/>
      <c r="AQ1030" s="204"/>
      <c r="AR1030" s="204"/>
      <c r="AS1030" s="204"/>
      <c r="AT1030" s="204"/>
      <c r="AU1030" s="204"/>
      <c r="AV1030" s="204"/>
      <c r="AW1030" s="204"/>
      <c r="AX1030" s="204"/>
      <c r="AY1030" s="204"/>
      <c r="AZ1030" s="204"/>
      <c r="BA1030" s="204"/>
      <c r="BB1030" s="204"/>
      <c r="BC1030" s="204"/>
      <c r="BD1030" s="204"/>
      <c r="BE1030" s="204"/>
      <c r="BF1030" s="204"/>
      <c r="BG1030" s="204"/>
      <c r="BH1030" s="204"/>
      <c r="BI1030" s="204"/>
      <c r="BJ1030" s="204"/>
      <c r="BK1030" s="204"/>
      <c r="BL1030" s="204"/>
      <c r="BM1030" s="205">
        <v>1</v>
      </c>
    </row>
    <row r="1031" spans="1:65">
      <c r="A1031" s="32"/>
      <c r="B1031" s="19">
        <v>1</v>
      </c>
      <c r="C1031" s="8">
        <v>2</v>
      </c>
      <c r="D1031" s="206">
        <v>10</v>
      </c>
      <c r="E1031" s="213">
        <v>11.2</v>
      </c>
      <c r="F1031" s="215">
        <v>11.3</v>
      </c>
      <c r="G1031" s="213">
        <v>11.2</v>
      </c>
      <c r="H1031" s="215">
        <v>11.6</v>
      </c>
      <c r="I1031" s="213">
        <v>11.5</v>
      </c>
      <c r="J1031" s="215">
        <v>9.1999999999999993</v>
      </c>
      <c r="K1031" s="213">
        <v>9.82</v>
      </c>
      <c r="L1031" s="213">
        <v>11.54</v>
      </c>
      <c r="M1031" s="206" t="s">
        <v>97</v>
      </c>
      <c r="N1031" s="206">
        <v>14.1</v>
      </c>
      <c r="O1031" s="206">
        <v>4.9541870221209932</v>
      </c>
      <c r="P1031" s="213">
        <v>10.6</v>
      </c>
      <c r="Q1031" s="206">
        <v>10</v>
      </c>
      <c r="R1031" s="206">
        <v>10</v>
      </c>
      <c r="S1031" s="206">
        <v>10</v>
      </c>
      <c r="T1031" s="206">
        <v>20</v>
      </c>
      <c r="U1031" s="213">
        <v>12.3</v>
      </c>
      <c r="V1031" s="213">
        <v>10.79</v>
      </c>
      <c r="W1031" s="206">
        <v>8.0004000000000008</v>
      </c>
      <c r="X1031" s="206">
        <v>15</v>
      </c>
      <c r="Y1031" s="203"/>
      <c r="Z1031" s="204"/>
      <c r="AA1031" s="204"/>
      <c r="AB1031" s="204"/>
      <c r="AC1031" s="204"/>
      <c r="AD1031" s="204"/>
      <c r="AE1031" s="204"/>
      <c r="AF1031" s="204"/>
      <c r="AG1031" s="204"/>
      <c r="AH1031" s="204"/>
      <c r="AI1031" s="204"/>
      <c r="AJ1031" s="204"/>
      <c r="AK1031" s="204"/>
      <c r="AL1031" s="204"/>
      <c r="AM1031" s="204"/>
      <c r="AN1031" s="204"/>
      <c r="AO1031" s="204"/>
      <c r="AP1031" s="204"/>
      <c r="AQ1031" s="204"/>
      <c r="AR1031" s="204"/>
      <c r="AS1031" s="204"/>
      <c r="AT1031" s="204"/>
      <c r="AU1031" s="204"/>
      <c r="AV1031" s="204"/>
      <c r="AW1031" s="204"/>
      <c r="AX1031" s="204"/>
      <c r="AY1031" s="204"/>
      <c r="AZ1031" s="204"/>
      <c r="BA1031" s="204"/>
      <c r="BB1031" s="204"/>
      <c r="BC1031" s="204"/>
      <c r="BD1031" s="204"/>
      <c r="BE1031" s="204"/>
      <c r="BF1031" s="204"/>
      <c r="BG1031" s="204"/>
      <c r="BH1031" s="204"/>
      <c r="BI1031" s="204"/>
      <c r="BJ1031" s="204"/>
      <c r="BK1031" s="204"/>
      <c r="BL1031" s="204"/>
      <c r="BM1031" s="205">
        <v>6</v>
      </c>
    </row>
    <row r="1032" spans="1:65">
      <c r="A1032" s="32"/>
      <c r="B1032" s="19">
        <v>1</v>
      </c>
      <c r="C1032" s="8">
        <v>3</v>
      </c>
      <c r="D1032" s="206">
        <v>10</v>
      </c>
      <c r="E1032" s="213">
        <v>11.1</v>
      </c>
      <c r="F1032" s="215">
        <v>10.98</v>
      </c>
      <c r="G1032" s="213">
        <v>11</v>
      </c>
      <c r="H1032" s="215">
        <v>9.1999999999999993</v>
      </c>
      <c r="I1032" s="213">
        <v>11.5</v>
      </c>
      <c r="J1032" s="215">
        <v>9.4</v>
      </c>
      <c r="K1032" s="215">
        <v>9.51</v>
      </c>
      <c r="L1032" s="209">
        <v>11.75</v>
      </c>
      <c r="M1032" s="214" t="s">
        <v>97</v>
      </c>
      <c r="N1032" s="214">
        <v>13.65</v>
      </c>
      <c r="O1032" s="214">
        <v>4.7812482554350444</v>
      </c>
      <c r="P1032" s="209">
        <v>10.9</v>
      </c>
      <c r="Q1032" s="214">
        <v>10</v>
      </c>
      <c r="R1032" s="214">
        <v>10</v>
      </c>
      <c r="S1032" s="214">
        <v>10</v>
      </c>
      <c r="T1032" s="214">
        <v>10</v>
      </c>
      <c r="U1032" s="209">
        <v>11.9</v>
      </c>
      <c r="V1032" s="209">
        <v>11.01</v>
      </c>
      <c r="W1032" s="217">
        <v>7.6513999999999989</v>
      </c>
      <c r="X1032" s="214">
        <v>14</v>
      </c>
      <c r="Y1032" s="203"/>
      <c r="Z1032" s="204"/>
      <c r="AA1032" s="204"/>
      <c r="AB1032" s="204"/>
      <c r="AC1032" s="204"/>
      <c r="AD1032" s="204"/>
      <c r="AE1032" s="204"/>
      <c r="AF1032" s="204"/>
      <c r="AG1032" s="204"/>
      <c r="AH1032" s="204"/>
      <c r="AI1032" s="204"/>
      <c r="AJ1032" s="204"/>
      <c r="AK1032" s="204"/>
      <c r="AL1032" s="204"/>
      <c r="AM1032" s="204"/>
      <c r="AN1032" s="204"/>
      <c r="AO1032" s="204"/>
      <c r="AP1032" s="204"/>
      <c r="AQ1032" s="204"/>
      <c r="AR1032" s="204"/>
      <c r="AS1032" s="204"/>
      <c r="AT1032" s="204"/>
      <c r="AU1032" s="204"/>
      <c r="AV1032" s="204"/>
      <c r="AW1032" s="204"/>
      <c r="AX1032" s="204"/>
      <c r="AY1032" s="204"/>
      <c r="AZ1032" s="204"/>
      <c r="BA1032" s="204"/>
      <c r="BB1032" s="204"/>
      <c r="BC1032" s="204"/>
      <c r="BD1032" s="204"/>
      <c r="BE1032" s="204"/>
      <c r="BF1032" s="204"/>
      <c r="BG1032" s="204"/>
      <c r="BH1032" s="204"/>
      <c r="BI1032" s="204"/>
      <c r="BJ1032" s="204"/>
      <c r="BK1032" s="204"/>
      <c r="BL1032" s="204"/>
      <c r="BM1032" s="205">
        <v>16</v>
      </c>
    </row>
    <row r="1033" spans="1:65">
      <c r="A1033" s="32"/>
      <c r="B1033" s="19">
        <v>1</v>
      </c>
      <c r="C1033" s="8">
        <v>4</v>
      </c>
      <c r="D1033" s="206">
        <v>10</v>
      </c>
      <c r="E1033" s="213">
        <v>10.9</v>
      </c>
      <c r="F1033" s="217">
        <v>11.9</v>
      </c>
      <c r="G1033" s="213">
        <v>11.1</v>
      </c>
      <c r="H1033" s="215">
        <v>10.9</v>
      </c>
      <c r="I1033" s="213">
        <v>11.3</v>
      </c>
      <c r="J1033" s="215">
        <v>9.1</v>
      </c>
      <c r="K1033" s="215">
        <v>10.199999999999999</v>
      </c>
      <c r="L1033" s="209">
        <v>11.67</v>
      </c>
      <c r="M1033" s="214" t="s">
        <v>97</v>
      </c>
      <c r="N1033" s="214">
        <v>14.09</v>
      </c>
      <c r="O1033" s="214">
        <v>4.8829769417208961</v>
      </c>
      <c r="P1033" s="209">
        <v>10.5</v>
      </c>
      <c r="Q1033" s="214">
        <v>10</v>
      </c>
      <c r="R1033" s="214">
        <v>10</v>
      </c>
      <c r="S1033" s="214">
        <v>10</v>
      </c>
      <c r="T1033" s="214">
        <v>20</v>
      </c>
      <c r="U1033" s="209">
        <v>12.1</v>
      </c>
      <c r="V1033" s="209">
        <v>11.01</v>
      </c>
      <c r="W1033" s="214">
        <v>7.9865000000000004</v>
      </c>
      <c r="X1033" s="214">
        <v>16</v>
      </c>
      <c r="Y1033" s="203"/>
      <c r="Z1033" s="204"/>
      <c r="AA1033" s="204"/>
      <c r="AB1033" s="204"/>
      <c r="AC1033" s="204"/>
      <c r="AD1033" s="204"/>
      <c r="AE1033" s="204"/>
      <c r="AF1033" s="204"/>
      <c r="AG1033" s="204"/>
      <c r="AH1033" s="204"/>
      <c r="AI1033" s="204"/>
      <c r="AJ1033" s="204"/>
      <c r="AK1033" s="204"/>
      <c r="AL1033" s="204"/>
      <c r="AM1033" s="204"/>
      <c r="AN1033" s="204"/>
      <c r="AO1033" s="204"/>
      <c r="AP1033" s="204"/>
      <c r="AQ1033" s="204"/>
      <c r="AR1033" s="204"/>
      <c r="AS1033" s="204"/>
      <c r="AT1033" s="204"/>
      <c r="AU1033" s="204"/>
      <c r="AV1033" s="204"/>
      <c r="AW1033" s="204"/>
      <c r="AX1033" s="204"/>
      <c r="AY1033" s="204"/>
      <c r="AZ1033" s="204"/>
      <c r="BA1033" s="204"/>
      <c r="BB1033" s="204"/>
      <c r="BC1033" s="204"/>
      <c r="BD1033" s="204"/>
      <c r="BE1033" s="204"/>
      <c r="BF1033" s="204"/>
      <c r="BG1033" s="204"/>
      <c r="BH1033" s="204"/>
      <c r="BI1033" s="204"/>
      <c r="BJ1033" s="204"/>
      <c r="BK1033" s="204"/>
      <c r="BL1033" s="204"/>
      <c r="BM1033" s="205">
        <v>10.86409090909091</v>
      </c>
    </row>
    <row r="1034" spans="1:65">
      <c r="A1034" s="32"/>
      <c r="B1034" s="19">
        <v>1</v>
      </c>
      <c r="C1034" s="8">
        <v>5</v>
      </c>
      <c r="D1034" s="206">
        <v>10</v>
      </c>
      <c r="E1034" s="213">
        <v>11.1</v>
      </c>
      <c r="F1034" s="213">
        <v>10.7</v>
      </c>
      <c r="G1034" s="213">
        <v>11</v>
      </c>
      <c r="H1034" s="213">
        <v>10.6</v>
      </c>
      <c r="I1034" s="213">
        <v>11.3</v>
      </c>
      <c r="J1034" s="213">
        <v>9</v>
      </c>
      <c r="K1034" s="213">
        <v>9.44</v>
      </c>
      <c r="L1034" s="213">
        <v>11.76</v>
      </c>
      <c r="M1034" s="206" t="s">
        <v>97</v>
      </c>
      <c r="N1034" s="206">
        <v>13.62</v>
      </c>
      <c r="O1034" s="206">
        <v>4.9847056280067488</v>
      </c>
      <c r="P1034" s="213">
        <v>10.7</v>
      </c>
      <c r="Q1034" s="206">
        <v>10</v>
      </c>
      <c r="R1034" s="206">
        <v>10</v>
      </c>
      <c r="S1034" s="206">
        <v>10</v>
      </c>
      <c r="T1034" s="206">
        <v>10</v>
      </c>
      <c r="U1034" s="213">
        <v>12.3</v>
      </c>
      <c r="V1034" s="213">
        <v>11.2</v>
      </c>
      <c r="W1034" s="206">
        <v>7.9942000000000002</v>
      </c>
      <c r="X1034" s="206">
        <v>15</v>
      </c>
      <c r="Y1034" s="203"/>
      <c r="Z1034" s="204"/>
      <c r="AA1034" s="204"/>
      <c r="AB1034" s="204"/>
      <c r="AC1034" s="204"/>
      <c r="AD1034" s="204"/>
      <c r="AE1034" s="204"/>
      <c r="AF1034" s="204"/>
      <c r="AG1034" s="204"/>
      <c r="AH1034" s="204"/>
      <c r="AI1034" s="204"/>
      <c r="AJ1034" s="204"/>
      <c r="AK1034" s="204"/>
      <c r="AL1034" s="204"/>
      <c r="AM1034" s="204"/>
      <c r="AN1034" s="204"/>
      <c r="AO1034" s="204"/>
      <c r="AP1034" s="204"/>
      <c r="AQ1034" s="204"/>
      <c r="AR1034" s="204"/>
      <c r="AS1034" s="204"/>
      <c r="AT1034" s="204"/>
      <c r="AU1034" s="204"/>
      <c r="AV1034" s="204"/>
      <c r="AW1034" s="204"/>
      <c r="AX1034" s="204"/>
      <c r="AY1034" s="204"/>
      <c r="AZ1034" s="204"/>
      <c r="BA1034" s="204"/>
      <c r="BB1034" s="204"/>
      <c r="BC1034" s="204"/>
      <c r="BD1034" s="204"/>
      <c r="BE1034" s="204"/>
      <c r="BF1034" s="204"/>
      <c r="BG1034" s="204"/>
      <c r="BH1034" s="204"/>
      <c r="BI1034" s="204"/>
      <c r="BJ1034" s="204"/>
      <c r="BK1034" s="204"/>
      <c r="BL1034" s="204"/>
      <c r="BM1034" s="205">
        <v>187</v>
      </c>
    </row>
    <row r="1035" spans="1:65">
      <c r="A1035" s="32"/>
      <c r="B1035" s="19">
        <v>1</v>
      </c>
      <c r="C1035" s="8">
        <v>6</v>
      </c>
      <c r="D1035" s="206">
        <v>10</v>
      </c>
      <c r="E1035" s="213">
        <v>11</v>
      </c>
      <c r="F1035" s="213">
        <v>11.06</v>
      </c>
      <c r="G1035" s="213">
        <v>10.9</v>
      </c>
      <c r="H1035" s="213">
        <v>11.9</v>
      </c>
      <c r="I1035" s="213">
        <v>11.2</v>
      </c>
      <c r="J1035" s="213">
        <v>8.9</v>
      </c>
      <c r="K1035" s="213">
        <v>9.08</v>
      </c>
      <c r="L1035" s="213">
        <v>11.65</v>
      </c>
      <c r="M1035" s="206" t="s">
        <v>97</v>
      </c>
      <c r="N1035" s="206">
        <v>13.78</v>
      </c>
      <c r="O1035" s="206">
        <v>4.9440141534924082</v>
      </c>
      <c r="P1035" s="213">
        <v>10.7</v>
      </c>
      <c r="Q1035" s="206">
        <v>10</v>
      </c>
      <c r="R1035" s="206">
        <v>10</v>
      </c>
      <c r="S1035" s="206">
        <v>10</v>
      </c>
      <c r="T1035" s="206">
        <v>10</v>
      </c>
      <c r="U1035" s="213">
        <v>12.1</v>
      </c>
      <c r="V1035" s="213">
        <v>11.29</v>
      </c>
      <c r="W1035" s="206">
        <v>7.9936999999999996</v>
      </c>
      <c r="X1035" s="206">
        <v>16</v>
      </c>
      <c r="Y1035" s="203"/>
      <c r="Z1035" s="204"/>
      <c r="AA1035" s="204"/>
      <c r="AB1035" s="204"/>
      <c r="AC1035" s="204"/>
      <c r="AD1035" s="204"/>
      <c r="AE1035" s="204"/>
      <c r="AF1035" s="204"/>
      <c r="AG1035" s="204"/>
      <c r="AH1035" s="204"/>
      <c r="AI1035" s="204"/>
      <c r="AJ1035" s="204"/>
      <c r="AK1035" s="204"/>
      <c r="AL1035" s="204"/>
      <c r="AM1035" s="204"/>
      <c r="AN1035" s="204"/>
      <c r="AO1035" s="204"/>
      <c r="AP1035" s="204"/>
      <c r="AQ1035" s="204"/>
      <c r="AR1035" s="204"/>
      <c r="AS1035" s="204"/>
      <c r="AT1035" s="204"/>
      <c r="AU1035" s="204"/>
      <c r="AV1035" s="204"/>
      <c r="AW1035" s="204"/>
      <c r="AX1035" s="204"/>
      <c r="AY1035" s="204"/>
      <c r="AZ1035" s="204"/>
      <c r="BA1035" s="204"/>
      <c r="BB1035" s="204"/>
      <c r="BC1035" s="204"/>
      <c r="BD1035" s="204"/>
      <c r="BE1035" s="204"/>
      <c r="BF1035" s="204"/>
      <c r="BG1035" s="204"/>
      <c r="BH1035" s="204"/>
      <c r="BI1035" s="204"/>
      <c r="BJ1035" s="204"/>
      <c r="BK1035" s="204"/>
      <c r="BL1035" s="204"/>
      <c r="BM1035" s="207"/>
    </row>
    <row r="1036" spans="1:65">
      <c r="A1036" s="32"/>
      <c r="B1036" s="20" t="s">
        <v>224</v>
      </c>
      <c r="C1036" s="12"/>
      <c r="D1036" s="208">
        <v>10</v>
      </c>
      <c r="E1036" s="208">
        <v>11.133333333333333</v>
      </c>
      <c r="F1036" s="208">
        <v>11.158333333333333</v>
      </c>
      <c r="G1036" s="208">
        <v>11.033333333333333</v>
      </c>
      <c r="H1036" s="208">
        <v>10.850000000000001</v>
      </c>
      <c r="I1036" s="208">
        <v>11.366666666666667</v>
      </c>
      <c r="J1036" s="208">
        <v>9.15</v>
      </c>
      <c r="K1036" s="208">
        <v>9.5133333333333336</v>
      </c>
      <c r="L1036" s="208">
        <v>11.641666666666666</v>
      </c>
      <c r="M1036" s="208" t="s">
        <v>719</v>
      </c>
      <c r="N1036" s="208">
        <v>13.888333333333334</v>
      </c>
      <c r="O1036" s="208">
        <v>4.9389277191781158</v>
      </c>
      <c r="P1036" s="208">
        <v>10.716666666666667</v>
      </c>
      <c r="Q1036" s="208">
        <v>10</v>
      </c>
      <c r="R1036" s="208">
        <v>10</v>
      </c>
      <c r="S1036" s="208">
        <v>10</v>
      </c>
      <c r="T1036" s="208">
        <v>15</v>
      </c>
      <c r="U1036" s="208">
        <v>12.083333333333334</v>
      </c>
      <c r="V1036" s="208">
        <v>11.006666666666666</v>
      </c>
      <c r="W1036" s="208">
        <v>7.8996666666666657</v>
      </c>
      <c r="X1036" s="208">
        <v>15.333333333333334</v>
      </c>
      <c r="Y1036" s="203"/>
      <c r="Z1036" s="204"/>
      <c r="AA1036" s="204"/>
      <c r="AB1036" s="204"/>
      <c r="AC1036" s="204"/>
      <c r="AD1036" s="204"/>
      <c r="AE1036" s="204"/>
      <c r="AF1036" s="204"/>
      <c r="AG1036" s="204"/>
      <c r="AH1036" s="204"/>
      <c r="AI1036" s="204"/>
      <c r="AJ1036" s="204"/>
      <c r="AK1036" s="204"/>
      <c r="AL1036" s="204"/>
      <c r="AM1036" s="204"/>
      <c r="AN1036" s="204"/>
      <c r="AO1036" s="204"/>
      <c r="AP1036" s="204"/>
      <c r="AQ1036" s="204"/>
      <c r="AR1036" s="204"/>
      <c r="AS1036" s="204"/>
      <c r="AT1036" s="204"/>
      <c r="AU1036" s="204"/>
      <c r="AV1036" s="204"/>
      <c r="AW1036" s="204"/>
      <c r="AX1036" s="204"/>
      <c r="AY1036" s="204"/>
      <c r="AZ1036" s="204"/>
      <c r="BA1036" s="204"/>
      <c r="BB1036" s="204"/>
      <c r="BC1036" s="204"/>
      <c r="BD1036" s="204"/>
      <c r="BE1036" s="204"/>
      <c r="BF1036" s="204"/>
      <c r="BG1036" s="204"/>
      <c r="BH1036" s="204"/>
      <c r="BI1036" s="204"/>
      <c r="BJ1036" s="204"/>
      <c r="BK1036" s="204"/>
      <c r="BL1036" s="204"/>
      <c r="BM1036" s="207"/>
    </row>
    <row r="1037" spans="1:65">
      <c r="A1037" s="32"/>
      <c r="B1037" s="3" t="s">
        <v>225</v>
      </c>
      <c r="C1037" s="30"/>
      <c r="D1037" s="209">
        <v>10</v>
      </c>
      <c r="E1037" s="209">
        <v>11.1</v>
      </c>
      <c r="F1037" s="209">
        <v>11.035</v>
      </c>
      <c r="G1037" s="209">
        <v>11</v>
      </c>
      <c r="H1037" s="209">
        <v>10.9</v>
      </c>
      <c r="I1037" s="209">
        <v>11.350000000000001</v>
      </c>
      <c r="J1037" s="209">
        <v>9.1499999999999986</v>
      </c>
      <c r="K1037" s="209">
        <v>9.4749999999999996</v>
      </c>
      <c r="L1037" s="209">
        <v>11.66</v>
      </c>
      <c r="M1037" s="209" t="s">
        <v>719</v>
      </c>
      <c r="N1037" s="209">
        <v>13.934999999999999</v>
      </c>
      <c r="O1037" s="209">
        <v>4.9491005878067007</v>
      </c>
      <c r="P1037" s="209">
        <v>10.7</v>
      </c>
      <c r="Q1037" s="209">
        <v>10</v>
      </c>
      <c r="R1037" s="209">
        <v>10</v>
      </c>
      <c r="S1037" s="209">
        <v>10</v>
      </c>
      <c r="T1037" s="209">
        <v>15</v>
      </c>
      <c r="U1037" s="209">
        <v>12.1</v>
      </c>
      <c r="V1037" s="209">
        <v>11.01</v>
      </c>
      <c r="W1037" s="209">
        <v>7.9901</v>
      </c>
      <c r="X1037" s="209">
        <v>15.5</v>
      </c>
      <c r="Y1037" s="203"/>
      <c r="Z1037" s="204"/>
      <c r="AA1037" s="204"/>
      <c r="AB1037" s="204"/>
      <c r="AC1037" s="204"/>
      <c r="AD1037" s="204"/>
      <c r="AE1037" s="204"/>
      <c r="AF1037" s="204"/>
      <c r="AG1037" s="204"/>
      <c r="AH1037" s="204"/>
      <c r="AI1037" s="204"/>
      <c r="AJ1037" s="204"/>
      <c r="AK1037" s="204"/>
      <c r="AL1037" s="204"/>
      <c r="AM1037" s="204"/>
      <c r="AN1037" s="204"/>
      <c r="AO1037" s="204"/>
      <c r="AP1037" s="204"/>
      <c r="AQ1037" s="204"/>
      <c r="AR1037" s="204"/>
      <c r="AS1037" s="204"/>
      <c r="AT1037" s="204"/>
      <c r="AU1037" s="204"/>
      <c r="AV1037" s="204"/>
      <c r="AW1037" s="204"/>
      <c r="AX1037" s="204"/>
      <c r="AY1037" s="204"/>
      <c r="AZ1037" s="204"/>
      <c r="BA1037" s="204"/>
      <c r="BB1037" s="204"/>
      <c r="BC1037" s="204"/>
      <c r="BD1037" s="204"/>
      <c r="BE1037" s="204"/>
      <c r="BF1037" s="204"/>
      <c r="BG1037" s="204"/>
      <c r="BH1037" s="204"/>
      <c r="BI1037" s="204"/>
      <c r="BJ1037" s="204"/>
      <c r="BK1037" s="204"/>
      <c r="BL1037" s="204"/>
      <c r="BM1037" s="207"/>
    </row>
    <row r="1038" spans="1:65">
      <c r="A1038" s="32"/>
      <c r="B1038" s="3" t="s">
        <v>226</v>
      </c>
      <c r="C1038" s="30"/>
      <c r="D1038" s="25">
        <v>0</v>
      </c>
      <c r="E1038" s="25">
        <v>0.20655911179772879</v>
      </c>
      <c r="F1038" s="25">
        <v>0.4107756889917743</v>
      </c>
      <c r="G1038" s="25">
        <v>0.10327955589886409</v>
      </c>
      <c r="H1038" s="25">
        <v>0.94392796335313678</v>
      </c>
      <c r="I1038" s="25">
        <v>0.12110601416389973</v>
      </c>
      <c r="J1038" s="25">
        <v>0.18708286933869714</v>
      </c>
      <c r="K1038" s="25">
        <v>0.445495978283381</v>
      </c>
      <c r="L1038" s="25">
        <v>0.11232393630329496</v>
      </c>
      <c r="M1038" s="25" t="s">
        <v>719</v>
      </c>
      <c r="N1038" s="25">
        <v>0.23094732444145502</v>
      </c>
      <c r="O1038" s="25">
        <v>0.10208411577096328</v>
      </c>
      <c r="P1038" s="25">
        <v>0.16020819787597243</v>
      </c>
      <c r="Q1038" s="25">
        <v>0</v>
      </c>
      <c r="R1038" s="25">
        <v>0</v>
      </c>
      <c r="S1038" s="25">
        <v>0</v>
      </c>
      <c r="T1038" s="25">
        <v>5.4772255750516612</v>
      </c>
      <c r="U1038" s="25">
        <v>0.20412414523193154</v>
      </c>
      <c r="V1038" s="25">
        <v>0.2171328318487708</v>
      </c>
      <c r="W1038" s="25">
        <v>0.15063351110117187</v>
      </c>
      <c r="X1038" s="25">
        <v>0.81649658092772603</v>
      </c>
      <c r="Y1038" s="105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8"/>
    </row>
    <row r="1039" spans="1:65">
      <c r="A1039" s="32"/>
      <c r="B1039" s="3" t="s">
        <v>87</v>
      </c>
      <c r="C1039" s="30"/>
      <c r="D1039" s="13">
        <v>0</v>
      </c>
      <c r="E1039" s="13">
        <v>1.8553213634526538E-2</v>
      </c>
      <c r="F1039" s="13">
        <v>3.6813355249449529E-2</v>
      </c>
      <c r="G1039" s="13">
        <v>9.3606848246704615E-3</v>
      </c>
      <c r="H1039" s="13">
        <v>8.6997968972639325E-2</v>
      </c>
      <c r="I1039" s="13">
        <v>1.0654488049609947E-2</v>
      </c>
      <c r="J1039" s="13">
        <v>2.0446215228272911E-2</v>
      </c>
      <c r="K1039" s="13">
        <v>4.6828589167839628E-2</v>
      </c>
      <c r="L1039" s="13">
        <v>9.6484411999967039E-3</v>
      </c>
      <c r="M1039" s="13" t="s">
        <v>719</v>
      </c>
      <c r="N1039" s="13">
        <v>1.6628872514685349E-2</v>
      </c>
      <c r="O1039" s="13">
        <v>2.0669287257346427E-2</v>
      </c>
      <c r="P1039" s="13">
        <v>1.4949443036638173E-2</v>
      </c>
      <c r="Q1039" s="13">
        <v>0</v>
      </c>
      <c r="R1039" s="13">
        <v>0</v>
      </c>
      <c r="S1039" s="13">
        <v>0</v>
      </c>
      <c r="T1039" s="13">
        <v>0.36514837167011077</v>
      </c>
      <c r="U1039" s="13">
        <v>1.6893032708849506E-2</v>
      </c>
      <c r="V1039" s="13">
        <v>1.972739235452188E-2</v>
      </c>
      <c r="W1039" s="13">
        <v>1.906833762198893E-2</v>
      </c>
      <c r="X1039" s="13">
        <v>5.3249777017025608E-2</v>
      </c>
      <c r="Y1039" s="105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8"/>
    </row>
    <row r="1040" spans="1:65">
      <c r="A1040" s="32"/>
      <c r="B1040" s="3" t="s">
        <v>227</v>
      </c>
      <c r="C1040" s="30"/>
      <c r="D1040" s="13">
        <v>-7.9536421070248164E-2</v>
      </c>
      <c r="E1040" s="13">
        <v>2.4782784541790281E-2</v>
      </c>
      <c r="F1040" s="13">
        <v>2.7083943489114803E-2</v>
      </c>
      <c r="G1040" s="13">
        <v>1.557814875249286E-2</v>
      </c>
      <c r="H1040" s="13">
        <v>-1.2970168612191912E-3</v>
      </c>
      <c r="I1040" s="13">
        <v>4.6260268050151154E-2</v>
      </c>
      <c r="J1040" s="13">
        <v>-0.15777582527927703</v>
      </c>
      <c r="K1040" s="13">
        <v>-0.12433231524482946</v>
      </c>
      <c r="L1040" s="13">
        <v>7.1573016470719342E-2</v>
      </c>
      <c r="M1040" s="13" t="s">
        <v>719</v>
      </c>
      <c r="N1040" s="13">
        <v>0.27837050053693702</v>
      </c>
      <c r="O1040" s="13">
        <v>-0.54538969155299555</v>
      </c>
      <c r="P1040" s="13">
        <v>-1.3569864580282642E-2</v>
      </c>
      <c r="Q1040" s="13">
        <v>-7.9536421070248164E-2</v>
      </c>
      <c r="R1040" s="13">
        <v>-7.9536421070248164E-2</v>
      </c>
      <c r="S1040" s="13">
        <v>-7.9536421070248164E-2</v>
      </c>
      <c r="T1040" s="13">
        <v>0.3806953683946277</v>
      </c>
      <c r="U1040" s="13">
        <v>0.11222682454011679</v>
      </c>
      <c r="V1040" s="13">
        <v>1.3123579208680125E-2</v>
      </c>
      <c r="W1040" s="13">
        <v>-0.27286445476479382</v>
      </c>
      <c r="X1040" s="13">
        <v>0.41137748769228621</v>
      </c>
      <c r="Y1040" s="105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8"/>
    </row>
    <row r="1041" spans="1:65">
      <c r="A1041" s="32"/>
      <c r="B1041" s="49" t="s">
        <v>228</v>
      </c>
      <c r="C1041" s="50"/>
      <c r="D1041" s="48" t="s">
        <v>249</v>
      </c>
      <c r="E1041" s="48">
        <v>0.09</v>
      </c>
      <c r="F1041" s="48">
        <v>0.11</v>
      </c>
      <c r="G1041" s="48">
        <v>0.01</v>
      </c>
      <c r="H1041" s="48">
        <v>0.14000000000000001</v>
      </c>
      <c r="I1041" s="48">
        <v>0.28000000000000003</v>
      </c>
      <c r="J1041" s="48">
        <v>1.5</v>
      </c>
      <c r="K1041" s="48">
        <v>1.21</v>
      </c>
      <c r="L1041" s="48">
        <v>0.5</v>
      </c>
      <c r="M1041" s="48">
        <v>4.82</v>
      </c>
      <c r="N1041" s="48">
        <v>2.2999999999999998</v>
      </c>
      <c r="O1041" s="48">
        <v>4.87</v>
      </c>
      <c r="P1041" s="48">
        <v>0.24</v>
      </c>
      <c r="Q1041" s="48" t="s">
        <v>249</v>
      </c>
      <c r="R1041" s="48" t="s">
        <v>249</v>
      </c>
      <c r="S1041" s="48" t="s">
        <v>249</v>
      </c>
      <c r="T1041" s="48" t="s">
        <v>249</v>
      </c>
      <c r="U1041" s="48">
        <v>0.85</v>
      </c>
      <c r="V1041" s="48">
        <v>0.01</v>
      </c>
      <c r="W1041" s="48">
        <v>2.5</v>
      </c>
      <c r="X1041" s="48">
        <v>3.45</v>
      </c>
      <c r="Y1041" s="105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8"/>
    </row>
    <row r="1042" spans="1:65">
      <c r="B1042" s="33" t="s">
        <v>345</v>
      </c>
      <c r="C1042" s="20"/>
      <c r="D1042" s="28"/>
      <c r="E1042" s="28"/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28"/>
      <c r="U1042" s="28"/>
      <c r="V1042" s="28"/>
      <c r="W1042" s="28"/>
      <c r="X1042" s="28"/>
      <c r="BM1042" s="58"/>
    </row>
    <row r="1043" spans="1:65">
      <c r="BM1043" s="58"/>
    </row>
    <row r="1044" spans="1:65" ht="15">
      <c r="B1044" s="34" t="s">
        <v>711</v>
      </c>
      <c r="BM1044" s="29" t="s">
        <v>67</v>
      </c>
    </row>
    <row r="1045" spans="1:65" ht="15">
      <c r="A1045" s="26" t="s">
        <v>65</v>
      </c>
      <c r="B1045" s="18" t="s">
        <v>118</v>
      </c>
      <c r="C1045" s="15" t="s">
        <v>119</v>
      </c>
      <c r="D1045" s="16" t="s">
        <v>220</v>
      </c>
      <c r="E1045" s="17" t="s">
        <v>220</v>
      </c>
      <c r="F1045" s="17" t="s">
        <v>220</v>
      </c>
      <c r="G1045" s="17" t="s">
        <v>220</v>
      </c>
      <c r="H1045" s="17" t="s">
        <v>220</v>
      </c>
      <c r="I1045" s="17" t="s">
        <v>220</v>
      </c>
      <c r="J1045" s="105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1</v>
      </c>
    </row>
    <row r="1046" spans="1:65">
      <c r="A1046" s="32"/>
      <c r="B1046" s="19" t="s">
        <v>221</v>
      </c>
      <c r="C1046" s="8" t="s">
        <v>221</v>
      </c>
      <c r="D1046" s="103" t="s">
        <v>271</v>
      </c>
      <c r="E1046" s="104" t="s">
        <v>235</v>
      </c>
      <c r="F1046" s="104" t="s">
        <v>236</v>
      </c>
      <c r="G1046" s="104" t="s">
        <v>239</v>
      </c>
      <c r="H1046" s="104" t="s">
        <v>274</v>
      </c>
      <c r="I1046" s="104" t="s">
        <v>222</v>
      </c>
      <c r="J1046" s="105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 t="s">
        <v>3</v>
      </c>
    </row>
    <row r="1047" spans="1:65">
      <c r="A1047" s="32"/>
      <c r="B1047" s="19"/>
      <c r="C1047" s="8"/>
      <c r="D1047" s="9" t="s">
        <v>324</v>
      </c>
      <c r="E1047" s="10" t="s">
        <v>324</v>
      </c>
      <c r="F1047" s="10" t="s">
        <v>322</v>
      </c>
      <c r="G1047" s="10" t="s">
        <v>324</v>
      </c>
      <c r="H1047" s="10" t="s">
        <v>324</v>
      </c>
      <c r="I1047" s="10" t="s">
        <v>324</v>
      </c>
      <c r="J1047" s="105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3</v>
      </c>
    </row>
    <row r="1048" spans="1:65">
      <c r="A1048" s="32"/>
      <c r="B1048" s="19"/>
      <c r="C1048" s="8"/>
      <c r="D1048" s="27" t="s">
        <v>325</v>
      </c>
      <c r="E1048" s="27" t="s">
        <v>328</v>
      </c>
      <c r="F1048" s="27" t="s">
        <v>326</v>
      </c>
      <c r="G1048" s="27" t="s">
        <v>326</v>
      </c>
      <c r="H1048" s="27" t="s">
        <v>330</v>
      </c>
      <c r="I1048" s="27" t="s">
        <v>331</v>
      </c>
      <c r="J1048" s="105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3</v>
      </c>
    </row>
    <row r="1049" spans="1:65">
      <c r="A1049" s="32"/>
      <c r="B1049" s="18">
        <v>1</v>
      </c>
      <c r="C1049" s="14">
        <v>1</v>
      </c>
      <c r="D1049" s="190">
        <v>7.4999999999999997E-2</v>
      </c>
      <c r="E1049" s="190">
        <v>0.06</v>
      </c>
      <c r="F1049" s="200" t="s">
        <v>113</v>
      </c>
      <c r="G1049" s="190">
        <v>4.0691474514340804E-2</v>
      </c>
      <c r="H1049" s="191">
        <v>0.09</v>
      </c>
      <c r="I1049" s="190">
        <v>1.9300000000000001E-2</v>
      </c>
      <c r="J1049" s="180"/>
      <c r="K1049" s="181"/>
      <c r="L1049" s="181"/>
      <c r="M1049" s="181"/>
      <c r="N1049" s="181"/>
      <c r="O1049" s="181"/>
      <c r="P1049" s="181"/>
      <c r="Q1049" s="181"/>
      <c r="R1049" s="181"/>
      <c r="S1049" s="181"/>
      <c r="T1049" s="181"/>
      <c r="U1049" s="181"/>
      <c r="V1049" s="181"/>
      <c r="W1049" s="181"/>
      <c r="X1049" s="181"/>
      <c r="Y1049" s="181"/>
      <c r="Z1049" s="181"/>
      <c r="AA1049" s="181"/>
      <c r="AB1049" s="181"/>
      <c r="AC1049" s="181"/>
      <c r="AD1049" s="181"/>
      <c r="AE1049" s="181"/>
      <c r="AF1049" s="181"/>
      <c r="AG1049" s="181"/>
      <c r="AH1049" s="181"/>
      <c r="AI1049" s="181"/>
      <c r="AJ1049" s="181"/>
      <c r="AK1049" s="181"/>
      <c r="AL1049" s="181"/>
      <c r="AM1049" s="181"/>
      <c r="AN1049" s="181"/>
      <c r="AO1049" s="181"/>
      <c r="AP1049" s="181"/>
      <c r="AQ1049" s="181"/>
      <c r="AR1049" s="181"/>
      <c r="AS1049" s="181"/>
      <c r="AT1049" s="181"/>
      <c r="AU1049" s="181"/>
      <c r="AV1049" s="181"/>
      <c r="AW1049" s="181"/>
      <c r="AX1049" s="181"/>
      <c r="AY1049" s="181"/>
      <c r="AZ1049" s="181"/>
      <c r="BA1049" s="181"/>
      <c r="BB1049" s="181"/>
      <c r="BC1049" s="181"/>
      <c r="BD1049" s="181"/>
      <c r="BE1049" s="181"/>
      <c r="BF1049" s="181"/>
      <c r="BG1049" s="181"/>
      <c r="BH1049" s="181"/>
      <c r="BI1049" s="181"/>
      <c r="BJ1049" s="181"/>
      <c r="BK1049" s="181"/>
      <c r="BL1049" s="181"/>
      <c r="BM1049" s="192">
        <v>1</v>
      </c>
    </row>
    <row r="1050" spans="1:65">
      <c r="A1050" s="32"/>
      <c r="B1050" s="19">
        <v>1</v>
      </c>
      <c r="C1050" s="8">
        <v>2</v>
      </c>
      <c r="D1050" s="194">
        <v>7.4999999999999997E-2</v>
      </c>
      <c r="E1050" s="194">
        <v>0.06</v>
      </c>
      <c r="F1050" s="197" t="s">
        <v>113</v>
      </c>
      <c r="G1050" s="194">
        <v>4.0691474514340804E-2</v>
      </c>
      <c r="H1050" s="195">
        <v>0.09</v>
      </c>
      <c r="I1050" s="194">
        <v>1.9599999999999999E-2</v>
      </c>
      <c r="J1050" s="180"/>
      <c r="K1050" s="181"/>
      <c r="L1050" s="181"/>
      <c r="M1050" s="181"/>
      <c r="N1050" s="181"/>
      <c r="O1050" s="181"/>
      <c r="P1050" s="181"/>
      <c r="Q1050" s="181"/>
      <c r="R1050" s="181"/>
      <c r="S1050" s="181"/>
      <c r="T1050" s="181"/>
      <c r="U1050" s="181"/>
      <c r="V1050" s="181"/>
      <c r="W1050" s="181"/>
      <c r="X1050" s="181"/>
      <c r="Y1050" s="181"/>
      <c r="Z1050" s="181"/>
      <c r="AA1050" s="181"/>
      <c r="AB1050" s="181"/>
      <c r="AC1050" s="181"/>
      <c r="AD1050" s="181"/>
      <c r="AE1050" s="181"/>
      <c r="AF1050" s="181"/>
      <c r="AG1050" s="181"/>
      <c r="AH1050" s="181"/>
      <c r="AI1050" s="181"/>
      <c r="AJ1050" s="181"/>
      <c r="AK1050" s="181"/>
      <c r="AL1050" s="181"/>
      <c r="AM1050" s="181"/>
      <c r="AN1050" s="181"/>
      <c r="AO1050" s="181"/>
      <c r="AP1050" s="181"/>
      <c r="AQ1050" s="181"/>
      <c r="AR1050" s="181"/>
      <c r="AS1050" s="181"/>
      <c r="AT1050" s="181"/>
      <c r="AU1050" s="181"/>
      <c r="AV1050" s="181"/>
      <c r="AW1050" s="181"/>
      <c r="AX1050" s="181"/>
      <c r="AY1050" s="181"/>
      <c r="AZ1050" s="181"/>
      <c r="BA1050" s="181"/>
      <c r="BB1050" s="181"/>
      <c r="BC1050" s="181"/>
      <c r="BD1050" s="181"/>
      <c r="BE1050" s="181"/>
      <c r="BF1050" s="181"/>
      <c r="BG1050" s="181"/>
      <c r="BH1050" s="181"/>
      <c r="BI1050" s="181"/>
      <c r="BJ1050" s="181"/>
      <c r="BK1050" s="181"/>
      <c r="BL1050" s="181"/>
      <c r="BM1050" s="192" t="e">
        <v>#N/A</v>
      </c>
    </row>
    <row r="1051" spans="1:65">
      <c r="A1051" s="32"/>
      <c r="B1051" s="19">
        <v>1</v>
      </c>
      <c r="C1051" s="8">
        <v>3</v>
      </c>
      <c r="D1051" s="194">
        <v>0.08</v>
      </c>
      <c r="E1051" s="194">
        <v>0.06</v>
      </c>
      <c r="F1051" s="197" t="s">
        <v>113</v>
      </c>
      <c r="G1051" s="194">
        <v>4.0691474514340804E-2</v>
      </c>
      <c r="H1051" s="195">
        <v>0.09</v>
      </c>
      <c r="I1051" s="194">
        <v>1.9599999999999999E-2</v>
      </c>
      <c r="J1051" s="180"/>
      <c r="K1051" s="181"/>
      <c r="L1051" s="181"/>
      <c r="M1051" s="181"/>
      <c r="N1051" s="181"/>
      <c r="O1051" s="181"/>
      <c r="P1051" s="181"/>
      <c r="Q1051" s="181"/>
      <c r="R1051" s="181"/>
      <c r="S1051" s="181"/>
      <c r="T1051" s="181"/>
      <c r="U1051" s="181"/>
      <c r="V1051" s="181"/>
      <c r="W1051" s="181"/>
      <c r="X1051" s="181"/>
      <c r="Y1051" s="181"/>
      <c r="Z1051" s="181"/>
      <c r="AA1051" s="181"/>
      <c r="AB1051" s="181"/>
      <c r="AC1051" s="181"/>
      <c r="AD1051" s="181"/>
      <c r="AE1051" s="181"/>
      <c r="AF1051" s="181"/>
      <c r="AG1051" s="181"/>
      <c r="AH1051" s="181"/>
      <c r="AI1051" s="181"/>
      <c r="AJ1051" s="181"/>
      <c r="AK1051" s="181"/>
      <c r="AL1051" s="181"/>
      <c r="AM1051" s="181"/>
      <c r="AN1051" s="181"/>
      <c r="AO1051" s="181"/>
      <c r="AP1051" s="181"/>
      <c r="AQ1051" s="181"/>
      <c r="AR1051" s="181"/>
      <c r="AS1051" s="181"/>
      <c r="AT1051" s="181"/>
      <c r="AU1051" s="181"/>
      <c r="AV1051" s="181"/>
      <c r="AW1051" s="181"/>
      <c r="AX1051" s="181"/>
      <c r="AY1051" s="181"/>
      <c r="AZ1051" s="181"/>
      <c r="BA1051" s="181"/>
      <c r="BB1051" s="181"/>
      <c r="BC1051" s="181"/>
      <c r="BD1051" s="181"/>
      <c r="BE1051" s="181"/>
      <c r="BF1051" s="181"/>
      <c r="BG1051" s="181"/>
      <c r="BH1051" s="181"/>
      <c r="BI1051" s="181"/>
      <c r="BJ1051" s="181"/>
      <c r="BK1051" s="181"/>
      <c r="BL1051" s="181"/>
      <c r="BM1051" s="192">
        <v>16</v>
      </c>
    </row>
    <row r="1052" spans="1:65">
      <c r="A1052" s="32"/>
      <c r="B1052" s="19">
        <v>1</v>
      </c>
      <c r="C1052" s="8">
        <v>4</v>
      </c>
      <c r="D1052" s="194">
        <v>7.4999999999999997E-2</v>
      </c>
      <c r="E1052" s="194">
        <v>0.06</v>
      </c>
      <c r="F1052" s="197" t="s">
        <v>113</v>
      </c>
      <c r="G1052" s="194">
        <v>4.0691474514340804E-2</v>
      </c>
      <c r="H1052" s="195">
        <v>0.09</v>
      </c>
      <c r="I1052" s="194">
        <v>1.9800000000000002E-2</v>
      </c>
      <c r="J1052" s="180"/>
      <c r="K1052" s="181"/>
      <c r="L1052" s="181"/>
      <c r="M1052" s="181"/>
      <c r="N1052" s="181"/>
      <c r="O1052" s="181"/>
      <c r="P1052" s="181"/>
      <c r="Q1052" s="181"/>
      <c r="R1052" s="181"/>
      <c r="S1052" s="181"/>
      <c r="T1052" s="181"/>
      <c r="U1052" s="181"/>
      <c r="V1052" s="181"/>
      <c r="W1052" s="181"/>
      <c r="X1052" s="181"/>
      <c r="Y1052" s="181"/>
      <c r="Z1052" s="181"/>
      <c r="AA1052" s="181"/>
      <c r="AB1052" s="181"/>
      <c r="AC1052" s="181"/>
      <c r="AD1052" s="181"/>
      <c r="AE1052" s="181"/>
      <c r="AF1052" s="181"/>
      <c r="AG1052" s="181"/>
      <c r="AH1052" s="181"/>
      <c r="AI1052" s="181"/>
      <c r="AJ1052" s="181"/>
      <c r="AK1052" s="181"/>
      <c r="AL1052" s="181"/>
      <c r="AM1052" s="181"/>
      <c r="AN1052" s="181"/>
      <c r="AO1052" s="181"/>
      <c r="AP1052" s="181"/>
      <c r="AQ1052" s="181"/>
      <c r="AR1052" s="181"/>
      <c r="AS1052" s="181"/>
      <c r="AT1052" s="181"/>
      <c r="AU1052" s="181"/>
      <c r="AV1052" s="181"/>
      <c r="AW1052" s="181"/>
      <c r="AX1052" s="181"/>
      <c r="AY1052" s="181"/>
      <c r="AZ1052" s="181"/>
      <c r="BA1052" s="181"/>
      <c r="BB1052" s="181"/>
      <c r="BC1052" s="181"/>
      <c r="BD1052" s="181"/>
      <c r="BE1052" s="181"/>
      <c r="BF1052" s="181"/>
      <c r="BG1052" s="181"/>
      <c r="BH1052" s="181"/>
      <c r="BI1052" s="181"/>
      <c r="BJ1052" s="181"/>
      <c r="BK1052" s="181"/>
      <c r="BL1052" s="181"/>
      <c r="BM1052" s="192">
        <v>5.7058294902868158E-2</v>
      </c>
    </row>
    <row r="1053" spans="1:65">
      <c r="A1053" s="32"/>
      <c r="B1053" s="19">
        <v>1</v>
      </c>
      <c r="C1053" s="8">
        <v>5</v>
      </c>
      <c r="D1053" s="194">
        <v>7.4999999999999997E-2</v>
      </c>
      <c r="E1053" s="194">
        <v>0.06</v>
      </c>
      <c r="F1053" s="193" t="s">
        <v>113</v>
      </c>
      <c r="G1053" s="194">
        <v>4.0691474514340804E-2</v>
      </c>
      <c r="H1053" s="194">
        <v>0.09</v>
      </c>
      <c r="I1053" s="194">
        <v>1.9400000000000001E-2</v>
      </c>
      <c r="J1053" s="180"/>
      <c r="K1053" s="181"/>
      <c r="L1053" s="181"/>
      <c r="M1053" s="181"/>
      <c r="N1053" s="181"/>
      <c r="O1053" s="181"/>
      <c r="P1053" s="181"/>
      <c r="Q1053" s="181"/>
      <c r="R1053" s="181"/>
      <c r="S1053" s="181"/>
      <c r="T1053" s="181"/>
      <c r="U1053" s="181"/>
      <c r="V1053" s="181"/>
      <c r="W1053" s="181"/>
      <c r="X1053" s="181"/>
      <c r="Y1053" s="181"/>
      <c r="Z1053" s="181"/>
      <c r="AA1053" s="181"/>
      <c r="AB1053" s="181"/>
      <c r="AC1053" s="181"/>
      <c r="AD1053" s="181"/>
      <c r="AE1053" s="181"/>
      <c r="AF1053" s="181"/>
      <c r="AG1053" s="181"/>
      <c r="AH1053" s="181"/>
      <c r="AI1053" s="181"/>
      <c r="AJ1053" s="181"/>
      <c r="AK1053" s="181"/>
      <c r="AL1053" s="181"/>
      <c r="AM1053" s="181"/>
      <c r="AN1053" s="181"/>
      <c r="AO1053" s="181"/>
      <c r="AP1053" s="181"/>
      <c r="AQ1053" s="181"/>
      <c r="AR1053" s="181"/>
      <c r="AS1053" s="181"/>
      <c r="AT1053" s="181"/>
      <c r="AU1053" s="181"/>
      <c r="AV1053" s="181"/>
      <c r="AW1053" s="181"/>
      <c r="AX1053" s="181"/>
      <c r="AY1053" s="181"/>
      <c r="AZ1053" s="181"/>
      <c r="BA1053" s="181"/>
      <c r="BB1053" s="181"/>
      <c r="BC1053" s="181"/>
      <c r="BD1053" s="181"/>
      <c r="BE1053" s="181"/>
      <c r="BF1053" s="181"/>
      <c r="BG1053" s="181"/>
      <c r="BH1053" s="181"/>
      <c r="BI1053" s="181"/>
      <c r="BJ1053" s="181"/>
      <c r="BK1053" s="181"/>
      <c r="BL1053" s="181"/>
      <c r="BM1053" s="192">
        <v>188</v>
      </c>
    </row>
    <row r="1054" spans="1:65">
      <c r="A1054" s="32"/>
      <c r="B1054" s="19">
        <v>1</v>
      </c>
      <c r="C1054" s="8">
        <v>6</v>
      </c>
      <c r="D1054" s="194">
        <v>7.4999999999999997E-2</v>
      </c>
      <c r="E1054" s="194">
        <v>5.5E-2</v>
      </c>
      <c r="F1054" s="193" t="s">
        <v>113</v>
      </c>
      <c r="G1054" s="194">
        <v>4.0691474514340804E-2</v>
      </c>
      <c r="H1054" s="194">
        <v>0.09</v>
      </c>
      <c r="I1054" s="194">
        <v>1.9900000000000001E-2</v>
      </c>
      <c r="J1054" s="180"/>
      <c r="K1054" s="181"/>
      <c r="L1054" s="181"/>
      <c r="M1054" s="181"/>
      <c r="N1054" s="181"/>
      <c r="O1054" s="181"/>
      <c r="P1054" s="181"/>
      <c r="Q1054" s="181"/>
      <c r="R1054" s="181"/>
      <c r="S1054" s="181"/>
      <c r="T1054" s="181"/>
      <c r="U1054" s="181"/>
      <c r="V1054" s="181"/>
      <c r="W1054" s="181"/>
      <c r="X1054" s="181"/>
      <c r="Y1054" s="181"/>
      <c r="Z1054" s="181"/>
      <c r="AA1054" s="181"/>
      <c r="AB1054" s="181"/>
      <c r="AC1054" s="181"/>
      <c r="AD1054" s="181"/>
      <c r="AE1054" s="181"/>
      <c r="AF1054" s="181"/>
      <c r="AG1054" s="181"/>
      <c r="AH1054" s="181"/>
      <c r="AI1054" s="181"/>
      <c r="AJ1054" s="181"/>
      <c r="AK1054" s="181"/>
      <c r="AL1054" s="181"/>
      <c r="AM1054" s="181"/>
      <c r="AN1054" s="181"/>
      <c r="AO1054" s="181"/>
      <c r="AP1054" s="181"/>
      <c r="AQ1054" s="181"/>
      <c r="AR1054" s="181"/>
      <c r="AS1054" s="181"/>
      <c r="AT1054" s="181"/>
      <c r="AU1054" s="181"/>
      <c r="AV1054" s="181"/>
      <c r="AW1054" s="181"/>
      <c r="AX1054" s="181"/>
      <c r="AY1054" s="181"/>
      <c r="AZ1054" s="181"/>
      <c r="BA1054" s="181"/>
      <c r="BB1054" s="181"/>
      <c r="BC1054" s="181"/>
      <c r="BD1054" s="181"/>
      <c r="BE1054" s="181"/>
      <c r="BF1054" s="181"/>
      <c r="BG1054" s="181"/>
      <c r="BH1054" s="181"/>
      <c r="BI1054" s="181"/>
      <c r="BJ1054" s="181"/>
      <c r="BK1054" s="181"/>
      <c r="BL1054" s="181"/>
      <c r="BM1054" s="59"/>
    </row>
    <row r="1055" spans="1:65">
      <c r="A1055" s="32"/>
      <c r="B1055" s="20" t="s">
        <v>224</v>
      </c>
      <c r="C1055" s="12"/>
      <c r="D1055" s="198">
        <v>7.5833333333333336E-2</v>
      </c>
      <c r="E1055" s="198">
        <v>5.9166666666666666E-2</v>
      </c>
      <c r="F1055" s="198" t="s">
        <v>719</v>
      </c>
      <c r="G1055" s="198">
        <v>4.0691474514340804E-2</v>
      </c>
      <c r="H1055" s="198">
        <v>8.9999999999999983E-2</v>
      </c>
      <c r="I1055" s="198">
        <v>1.9600000000000003E-2</v>
      </c>
      <c r="J1055" s="180"/>
      <c r="K1055" s="181"/>
      <c r="L1055" s="181"/>
      <c r="M1055" s="181"/>
      <c r="N1055" s="181"/>
      <c r="O1055" s="181"/>
      <c r="P1055" s="181"/>
      <c r="Q1055" s="181"/>
      <c r="R1055" s="181"/>
      <c r="S1055" s="181"/>
      <c r="T1055" s="181"/>
      <c r="U1055" s="181"/>
      <c r="V1055" s="181"/>
      <c r="W1055" s="181"/>
      <c r="X1055" s="181"/>
      <c r="Y1055" s="181"/>
      <c r="Z1055" s="181"/>
      <c r="AA1055" s="181"/>
      <c r="AB1055" s="181"/>
      <c r="AC1055" s="181"/>
      <c r="AD1055" s="181"/>
      <c r="AE1055" s="181"/>
      <c r="AF1055" s="181"/>
      <c r="AG1055" s="181"/>
      <c r="AH1055" s="181"/>
      <c r="AI1055" s="181"/>
      <c r="AJ1055" s="181"/>
      <c r="AK1055" s="181"/>
      <c r="AL1055" s="181"/>
      <c r="AM1055" s="181"/>
      <c r="AN1055" s="181"/>
      <c r="AO1055" s="181"/>
      <c r="AP1055" s="181"/>
      <c r="AQ1055" s="181"/>
      <c r="AR1055" s="181"/>
      <c r="AS1055" s="181"/>
      <c r="AT1055" s="181"/>
      <c r="AU1055" s="181"/>
      <c r="AV1055" s="181"/>
      <c r="AW1055" s="181"/>
      <c r="AX1055" s="181"/>
      <c r="AY1055" s="181"/>
      <c r="AZ1055" s="181"/>
      <c r="BA1055" s="181"/>
      <c r="BB1055" s="181"/>
      <c r="BC1055" s="181"/>
      <c r="BD1055" s="181"/>
      <c r="BE1055" s="181"/>
      <c r="BF1055" s="181"/>
      <c r="BG1055" s="181"/>
      <c r="BH1055" s="181"/>
      <c r="BI1055" s="181"/>
      <c r="BJ1055" s="181"/>
      <c r="BK1055" s="181"/>
      <c r="BL1055" s="181"/>
      <c r="BM1055" s="59"/>
    </row>
    <row r="1056" spans="1:65">
      <c r="A1056" s="32"/>
      <c r="B1056" s="3" t="s">
        <v>225</v>
      </c>
      <c r="C1056" s="30"/>
      <c r="D1056" s="25">
        <v>7.4999999999999997E-2</v>
      </c>
      <c r="E1056" s="25">
        <v>0.06</v>
      </c>
      <c r="F1056" s="25" t="s">
        <v>719</v>
      </c>
      <c r="G1056" s="25">
        <v>4.0691474514340804E-2</v>
      </c>
      <c r="H1056" s="25">
        <v>0.09</v>
      </c>
      <c r="I1056" s="25">
        <v>1.9599999999999999E-2</v>
      </c>
      <c r="J1056" s="180"/>
      <c r="K1056" s="181"/>
      <c r="L1056" s="181"/>
      <c r="M1056" s="181"/>
      <c r="N1056" s="181"/>
      <c r="O1056" s="181"/>
      <c r="P1056" s="181"/>
      <c r="Q1056" s="181"/>
      <c r="R1056" s="181"/>
      <c r="S1056" s="181"/>
      <c r="T1056" s="181"/>
      <c r="U1056" s="181"/>
      <c r="V1056" s="181"/>
      <c r="W1056" s="181"/>
      <c r="X1056" s="181"/>
      <c r="Y1056" s="181"/>
      <c r="Z1056" s="181"/>
      <c r="AA1056" s="181"/>
      <c r="AB1056" s="181"/>
      <c r="AC1056" s="181"/>
      <c r="AD1056" s="181"/>
      <c r="AE1056" s="181"/>
      <c r="AF1056" s="181"/>
      <c r="AG1056" s="181"/>
      <c r="AH1056" s="181"/>
      <c r="AI1056" s="181"/>
      <c r="AJ1056" s="181"/>
      <c r="AK1056" s="181"/>
      <c r="AL1056" s="181"/>
      <c r="AM1056" s="181"/>
      <c r="AN1056" s="181"/>
      <c r="AO1056" s="181"/>
      <c r="AP1056" s="181"/>
      <c r="AQ1056" s="181"/>
      <c r="AR1056" s="181"/>
      <c r="AS1056" s="181"/>
      <c r="AT1056" s="181"/>
      <c r="AU1056" s="181"/>
      <c r="AV1056" s="181"/>
      <c r="AW1056" s="181"/>
      <c r="AX1056" s="181"/>
      <c r="AY1056" s="181"/>
      <c r="AZ1056" s="181"/>
      <c r="BA1056" s="181"/>
      <c r="BB1056" s="181"/>
      <c r="BC1056" s="181"/>
      <c r="BD1056" s="181"/>
      <c r="BE1056" s="181"/>
      <c r="BF1056" s="181"/>
      <c r="BG1056" s="181"/>
      <c r="BH1056" s="181"/>
      <c r="BI1056" s="181"/>
      <c r="BJ1056" s="181"/>
      <c r="BK1056" s="181"/>
      <c r="BL1056" s="181"/>
      <c r="BM1056" s="59"/>
    </row>
    <row r="1057" spans="1:65">
      <c r="A1057" s="32"/>
      <c r="B1057" s="3" t="s">
        <v>226</v>
      </c>
      <c r="C1057" s="30"/>
      <c r="D1057" s="25">
        <v>2.041241452319317E-3</v>
      </c>
      <c r="E1057" s="25">
        <v>2.041241452319314E-3</v>
      </c>
      <c r="F1057" s="25" t="s">
        <v>719</v>
      </c>
      <c r="G1057" s="25">
        <v>0</v>
      </c>
      <c r="H1057" s="25">
        <v>1.5202354861220293E-17</v>
      </c>
      <c r="I1057" s="25">
        <v>2.2803508501982773E-4</v>
      </c>
      <c r="J1057" s="180"/>
      <c r="K1057" s="181"/>
      <c r="L1057" s="181"/>
      <c r="M1057" s="181"/>
      <c r="N1057" s="181"/>
      <c r="O1057" s="181"/>
      <c r="P1057" s="181"/>
      <c r="Q1057" s="181"/>
      <c r="R1057" s="181"/>
      <c r="S1057" s="181"/>
      <c r="T1057" s="181"/>
      <c r="U1057" s="181"/>
      <c r="V1057" s="181"/>
      <c r="W1057" s="181"/>
      <c r="X1057" s="181"/>
      <c r="Y1057" s="181"/>
      <c r="Z1057" s="181"/>
      <c r="AA1057" s="181"/>
      <c r="AB1057" s="181"/>
      <c r="AC1057" s="181"/>
      <c r="AD1057" s="181"/>
      <c r="AE1057" s="181"/>
      <c r="AF1057" s="181"/>
      <c r="AG1057" s="181"/>
      <c r="AH1057" s="181"/>
      <c r="AI1057" s="181"/>
      <c r="AJ1057" s="181"/>
      <c r="AK1057" s="181"/>
      <c r="AL1057" s="181"/>
      <c r="AM1057" s="181"/>
      <c r="AN1057" s="181"/>
      <c r="AO1057" s="181"/>
      <c r="AP1057" s="181"/>
      <c r="AQ1057" s="181"/>
      <c r="AR1057" s="181"/>
      <c r="AS1057" s="181"/>
      <c r="AT1057" s="181"/>
      <c r="AU1057" s="181"/>
      <c r="AV1057" s="181"/>
      <c r="AW1057" s="181"/>
      <c r="AX1057" s="181"/>
      <c r="AY1057" s="181"/>
      <c r="AZ1057" s="181"/>
      <c r="BA1057" s="181"/>
      <c r="BB1057" s="181"/>
      <c r="BC1057" s="181"/>
      <c r="BD1057" s="181"/>
      <c r="BE1057" s="181"/>
      <c r="BF1057" s="181"/>
      <c r="BG1057" s="181"/>
      <c r="BH1057" s="181"/>
      <c r="BI1057" s="181"/>
      <c r="BJ1057" s="181"/>
      <c r="BK1057" s="181"/>
      <c r="BL1057" s="181"/>
      <c r="BM1057" s="59"/>
    </row>
    <row r="1058" spans="1:65">
      <c r="A1058" s="32"/>
      <c r="B1058" s="3" t="s">
        <v>87</v>
      </c>
      <c r="C1058" s="30"/>
      <c r="D1058" s="13">
        <v>2.6917469700914069E-2</v>
      </c>
      <c r="E1058" s="13">
        <v>3.4499855532157418E-2</v>
      </c>
      <c r="F1058" s="13" t="s">
        <v>719</v>
      </c>
      <c r="G1058" s="13">
        <v>0</v>
      </c>
      <c r="H1058" s="13">
        <v>1.6891505401355884E-16</v>
      </c>
      <c r="I1058" s="13">
        <v>1.1634443113256515E-2</v>
      </c>
      <c r="J1058" s="105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8"/>
    </row>
    <row r="1059" spans="1:65">
      <c r="A1059" s="32"/>
      <c r="B1059" s="3" t="s">
        <v>227</v>
      </c>
      <c r="C1059" s="30"/>
      <c r="D1059" s="13">
        <v>0.32905011379022842</v>
      </c>
      <c r="E1059" s="13">
        <v>3.6951187682485953E-2</v>
      </c>
      <c r="F1059" s="13" t="s">
        <v>719</v>
      </c>
      <c r="G1059" s="13">
        <v>-0.2868438395572287</v>
      </c>
      <c r="H1059" s="13">
        <v>0.57733420098180921</v>
      </c>
      <c r="I1059" s="13">
        <v>-0.65649166289729477</v>
      </c>
      <c r="J1059" s="105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8"/>
    </row>
    <row r="1060" spans="1:65">
      <c r="A1060" s="32"/>
      <c r="B1060" s="49" t="s">
        <v>228</v>
      </c>
      <c r="C1060" s="50"/>
      <c r="D1060" s="48">
        <v>0.82</v>
      </c>
      <c r="E1060" s="48">
        <v>0.18</v>
      </c>
      <c r="F1060" s="48">
        <v>0.18</v>
      </c>
      <c r="G1060" s="48">
        <v>0.53</v>
      </c>
      <c r="H1060" s="48">
        <v>1.36</v>
      </c>
      <c r="I1060" s="48">
        <v>1.34</v>
      </c>
      <c r="J1060" s="105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8"/>
    </row>
    <row r="1061" spans="1:65">
      <c r="B1061" s="33"/>
      <c r="C1061" s="20"/>
      <c r="D1061" s="28"/>
      <c r="E1061" s="28"/>
      <c r="F1061" s="28"/>
      <c r="G1061" s="28"/>
      <c r="H1061" s="28"/>
      <c r="I1061" s="28"/>
      <c r="BM1061" s="58"/>
    </row>
    <row r="1062" spans="1:65" ht="15">
      <c r="B1062" s="34" t="s">
        <v>712</v>
      </c>
      <c r="BM1062" s="29" t="s">
        <v>67</v>
      </c>
    </row>
    <row r="1063" spans="1:65" ht="15">
      <c r="A1063" s="26" t="s">
        <v>32</v>
      </c>
      <c r="B1063" s="18" t="s">
        <v>118</v>
      </c>
      <c r="C1063" s="15" t="s">
        <v>119</v>
      </c>
      <c r="D1063" s="16" t="s">
        <v>220</v>
      </c>
      <c r="E1063" s="17" t="s">
        <v>220</v>
      </c>
      <c r="F1063" s="17" t="s">
        <v>220</v>
      </c>
      <c r="G1063" s="17" t="s">
        <v>220</v>
      </c>
      <c r="H1063" s="17" t="s">
        <v>220</v>
      </c>
      <c r="I1063" s="17" t="s">
        <v>220</v>
      </c>
      <c r="J1063" s="17" t="s">
        <v>220</v>
      </c>
      <c r="K1063" s="17" t="s">
        <v>220</v>
      </c>
      <c r="L1063" s="17" t="s">
        <v>220</v>
      </c>
      <c r="M1063" s="17" t="s">
        <v>220</v>
      </c>
      <c r="N1063" s="17" t="s">
        <v>220</v>
      </c>
      <c r="O1063" s="17" t="s">
        <v>220</v>
      </c>
      <c r="P1063" s="17" t="s">
        <v>220</v>
      </c>
      <c r="Q1063" s="17" t="s">
        <v>220</v>
      </c>
      <c r="R1063" s="17" t="s">
        <v>220</v>
      </c>
      <c r="S1063" s="17" t="s">
        <v>220</v>
      </c>
      <c r="T1063" s="17" t="s">
        <v>220</v>
      </c>
      <c r="U1063" s="17" t="s">
        <v>220</v>
      </c>
      <c r="V1063" s="17" t="s">
        <v>220</v>
      </c>
      <c r="W1063" s="105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1</v>
      </c>
    </row>
    <row r="1064" spans="1:65">
      <c r="A1064" s="32"/>
      <c r="B1064" s="19" t="s">
        <v>221</v>
      </c>
      <c r="C1064" s="8" t="s">
        <v>221</v>
      </c>
      <c r="D1064" s="103" t="s">
        <v>231</v>
      </c>
      <c r="E1064" s="104" t="s">
        <v>232</v>
      </c>
      <c r="F1064" s="104" t="s">
        <v>233</v>
      </c>
      <c r="G1064" s="104" t="s">
        <v>270</v>
      </c>
      <c r="H1064" s="104" t="s">
        <v>271</v>
      </c>
      <c r="I1064" s="104" t="s">
        <v>235</v>
      </c>
      <c r="J1064" s="104" t="s">
        <v>236</v>
      </c>
      <c r="K1064" s="104" t="s">
        <v>273</v>
      </c>
      <c r="L1064" s="104" t="s">
        <v>238</v>
      </c>
      <c r="M1064" s="104" t="s">
        <v>239</v>
      </c>
      <c r="N1064" s="104" t="s">
        <v>240</v>
      </c>
      <c r="O1064" s="104" t="s">
        <v>241</v>
      </c>
      <c r="P1064" s="104" t="s">
        <v>242</v>
      </c>
      <c r="Q1064" s="104" t="s">
        <v>243</v>
      </c>
      <c r="R1064" s="104" t="s">
        <v>244</v>
      </c>
      <c r="S1064" s="104" t="s">
        <v>245</v>
      </c>
      <c r="T1064" s="104" t="s">
        <v>274</v>
      </c>
      <c r="U1064" s="104" t="s">
        <v>222</v>
      </c>
      <c r="V1064" s="104" t="s">
        <v>246</v>
      </c>
      <c r="W1064" s="105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 t="s">
        <v>3</v>
      </c>
    </row>
    <row r="1065" spans="1:65">
      <c r="A1065" s="32"/>
      <c r="B1065" s="19"/>
      <c r="C1065" s="8"/>
      <c r="D1065" s="9" t="s">
        <v>320</v>
      </c>
      <c r="E1065" s="10" t="s">
        <v>322</v>
      </c>
      <c r="F1065" s="10" t="s">
        <v>322</v>
      </c>
      <c r="G1065" s="10" t="s">
        <v>322</v>
      </c>
      <c r="H1065" s="10" t="s">
        <v>324</v>
      </c>
      <c r="I1065" s="10" t="s">
        <v>324</v>
      </c>
      <c r="J1065" s="10" t="s">
        <v>322</v>
      </c>
      <c r="K1065" s="10" t="s">
        <v>322</v>
      </c>
      <c r="L1065" s="10" t="s">
        <v>324</v>
      </c>
      <c r="M1065" s="10" t="s">
        <v>324</v>
      </c>
      <c r="N1065" s="10" t="s">
        <v>322</v>
      </c>
      <c r="O1065" s="10" t="s">
        <v>320</v>
      </c>
      <c r="P1065" s="10" t="s">
        <v>320</v>
      </c>
      <c r="Q1065" s="10" t="s">
        <v>320</v>
      </c>
      <c r="R1065" s="10" t="s">
        <v>320</v>
      </c>
      <c r="S1065" s="10" t="s">
        <v>320</v>
      </c>
      <c r="T1065" s="10" t="s">
        <v>324</v>
      </c>
      <c r="U1065" s="10" t="s">
        <v>324</v>
      </c>
      <c r="V1065" s="10" t="s">
        <v>320</v>
      </c>
      <c r="W1065" s="105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2</v>
      </c>
    </row>
    <row r="1066" spans="1:65">
      <c r="A1066" s="32"/>
      <c r="B1066" s="19"/>
      <c r="C1066" s="8"/>
      <c r="D1066" s="27" t="s">
        <v>325</v>
      </c>
      <c r="E1066" s="27" t="s">
        <v>326</v>
      </c>
      <c r="F1066" s="27" t="s">
        <v>326</v>
      </c>
      <c r="G1066" s="27" t="s">
        <v>326</v>
      </c>
      <c r="H1066" s="27" t="s">
        <v>325</v>
      </c>
      <c r="I1066" s="27" t="s">
        <v>328</v>
      </c>
      <c r="J1066" s="27" t="s">
        <v>326</v>
      </c>
      <c r="K1066" s="27" t="s">
        <v>325</v>
      </c>
      <c r="L1066" s="27" t="s">
        <v>331</v>
      </c>
      <c r="M1066" s="27" t="s">
        <v>326</v>
      </c>
      <c r="N1066" s="27" t="s">
        <v>325</v>
      </c>
      <c r="O1066" s="27" t="s">
        <v>325</v>
      </c>
      <c r="P1066" s="27" t="s">
        <v>325</v>
      </c>
      <c r="Q1066" s="27" t="s">
        <v>325</v>
      </c>
      <c r="R1066" s="27" t="s">
        <v>325</v>
      </c>
      <c r="S1066" s="27" t="s">
        <v>327</v>
      </c>
      <c r="T1066" s="27" t="s">
        <v>330</v>
      </c>
      <c r="U1066" s="27" t="s">
        <v>331</v>
      </c>
      <c r="V1066" s="27" t="s">
        <v>330</v>
      </c>
      <c r="W1066" s="105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3</v>
      </c>
    </row>
    <row r="1067" spans="1:65">
      <c r="A1067" s="32"/>
      <c r="B1067" s="18">
        <v>1</v>
      </c>
      <c r="C1067" s="14">
        <v>1</v>
      </c>
      <c r="D1067" s="96" t="s">
        <v>97</v>
      </c>
      <c r="E1067" s="21">
        <v>3.46</v>
      </c>
      <c r="F1067" s="22">
        <v>3.87</v>
      </c>
      <c r="G1067" s="21">
        <v>3.52</v>
      </c>
      <c r="H1067" s="22">
        <v>3.82</v>
      </c>
      <c r="I1067" s="21">
        <v>3.3</v>
      </c>
      <c r="J1067" s="22">
        <v>3.6</v>
      </c>
      <c r="K1067" s="21">
        <v>3.62</v>
      </c>
      <c r="L1067" s="21">
        <v>2.89</v>
      </c>
      <c r="M1067" s="96">
        <v>1.3835101334875874</v>
      </c>
      <c r="N1067" s="21">
        <v>3.64</v>
      </c>
      <c r="O1067" s="96" t="s">
        <v>97</v>
      </c>
      <c r="P1067" s="96" t="s">
        <v>97</v>
      </c>
      <c r="Q1067" s="96" t="s">
        <v>97</v>
      </c>
      <c r="R1067" s="96" t="s">
        <v>97</v>
      </c>
      <c r="S1067" s="96" t="s">
        <v>346</v>
      </c>
      <c r="T1067" s="21">
        <v>3.64</v>
      </c>
      <c r="U1067" s="102">
        <v>2.6385999999999998</v>
      </c>
      <c r="V1067" s="96" t="s">
        <v>97</v>
      </c>
      <c r="W1067" s="105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</v>
      </c>
    </row>
    <row r="1068" spans="1:65">
      <c r="A1068" s="32"/>
      <c r="B1068" s="19">
        <v>1</v>
      </c>
      <c r="C1068" s="8">
        <v>2</v>
      </c>
      <c r="D1068" s="97" t="s">
        <v>97</v>
      </c>
      <c r="E1068" s="10">
        <v>3.44</v>
      </c>
      <c r="F1068" s="23">
        <v>3.8500000000000005</v>
      </c>
      <c r="G1068" s="10">
        <v>3.6</v>
      </c>
      <c r="H1068" s="23">
        <v>3.84</v>
      </c>
      <c r="I1068" s="10">
        <v>3.25</v>
      </c>
      <c r="J1068" s="23">
        <v>3.9</v>
      </c>
      <c r="K1068" s="10">
        <v>3.67</v>
      </c>
      <c r="L1068" s="10">
        <v>2.82</v>
      </c>
      <c r="M1068" s="97">
        <v>1.4445473452590984</v>
      </c>
      <c r="N1068" s="10">
        <v>3.61</v>
      </c>
      <c r="O1068" s="97" t="s">
        <v>97</v>
      </c>
      <c r="P1068" s="97" t="s">
        <v>97</v>
      </c>
      <c r="Q1068" s="97" t="s">
        <v>97</v>
      </c>
      <c r="R1068" s="97" t="s">
        <v>97</v>
      </c>
      <c r="S1068" s="97" t="s">
        <v>346</v>
      </c>
      <c r="T1068" s="10">
        <v>3.63</v>
      </c>
      <c r="U1068" s="97">
        <v>2.7633999999999999</v>
      </c>
      <c r="V1068" s="97" t="s">
        <v>97</v>
      </c>
      <c r="W1068" s="105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 t="e">
        <v>#N/A</v>
      </c>
    </row>
    <row r="1069" spans="1:65">
      <c r="A1069" s="32"/>
      <c r="B1069" s="19">
        <v>1</v>
      </c>
      <c r="C1069" s="8">
        <v>3</v>
      </c>
      <c r="D1069" s="97" t="s">
        <v>97</v>
      </c>
      <c r="E1069" s="10">
        <v>3.38</v>
      </c>
      <c r="F1069" s="23">
        <v>4.05</v>
      </c>
      <c r="G1069" s="10">
        <v>3.49</v>
      </c>
      <c r="H1069" s="23">
        <v>3.7</v>
      </c>
      <c r="I1069" s="10">
        <v>3.45</v>
      </c>
      <c r="J1069" s="23">
        <v>3.5</v>
      </c>
      <c r="K1069" s="23">
        <v>3.72</v>
      </c>
      <c r="L1069" s="11">
        <v>2.87</v>
      </c>
      <c r="M1069" s="99">
        <v>1.424201608001928</v>
      </c>
      <c r="N1069" s="100">
        <v>3.78</v>
      </c>
      <c r="O1069" s="99" t="s">
        <v>97</v>
      </c>
      <c r="P1069" s="99" t="s">
        <v>97</v>
      </c>
      <c r="Q1069" s="99" t="s">
        <v>97</v>
      </c>
      <c r="R1069" s="99" t="s">
        <v>97</v>
      </c>
      <c r="S1069" s="99" t="s">
        <v>346</v>
      </c>
      <c r="T1069" s="11">
        <v>3.64</v>
      </c>
      <c r="U1069" s="99">
        <v>2.7103000000000002</v>
      </c>
      <c r="V1069" s="99" t="s">
        <v>97</v>
      </c>
      <c r="W1069" s="105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16</v>
      </c>
    </row>
    <row r="1070" spans="1:65">
      <c r="A1070" s="32"/>
      <c r="B1070" s="19">
        <v>1</v>
      </c>
      <c r="C1070" s="8">
        <v>4</v>
      </c>
      <c r="D1070" s="97" t="s">
        <v>97</v>
      </c>
      <c r="E1070" s="10">
        <v>3.28</v>
      </c>
      <c r="F1070" s="23">
        <v>4.1900000000000004</v>
      </c>
      <c r="G1070" s="10">
        <v>3.55</v>
      </c>
      <c r="H1070" s="23">
        <v>3.66</v>
      </c>
      <c r="I1070" s="10">
        <v>3.35</v>
      </c>
      <c r="J1070" s="23">
        <v>3.8</v>
      </c>
      <c r="K1070" s="23">
        <v>3.71</v>
      </c>
      <c r="L1070" s="11">
        <v>2.95</v>
      </c>
      <c r="M1070" s="99">
        <v>1.3529915276018318</v>
      </c>
      <c r="N1070" s="11">
        <v>3.61</v>
      </c>
      <c r="O1070" s="99" t="s">
        <v>97</v>
      </c>
      <c r="P1070" s="99" t="s">
        <v>97</v>
      </c>
      <c r="Q1070" s="99" t="s">
        <v>97</v>
      </c>
      <c r="R1070" s="99" t="s">
        <v>97</v>
      </c>
      <c r="S1070" s="99" t="s">
        <v>346</v>
      </c>
      <c r="T1070" s="11">
        <v>3.68</v>
      </c>
      <c r="U1070" s="99">
        <v>2.7684000000000002</v>
      </c>
      <c r="V1070" s="99" t="s">
        <v>97</v>
      </c>
      <c r="W1070" s="105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3.5468999999999999</v>
      </c>
    </row>
    <row r="1071" spans="1:65">
      <c r="A1071" s="32"/>
      <c r="B1071" s="19">
        <v>1</v>
      </c>
      <c r="C1071" s="8">
        <v>5</v>
      </c>
      <c r="D1071" s="97" t="s">
        <v>97</v>
      </c>
      <c r="E1071" s="10">
        <v>3.37</v>
      </c>
      <c r="F1071" s="10">
        <v>3.68</v>
      </c>
      <c r="G1071" s="10">
        <v>3.57</v>
      </c>
      <c r="H1071" s="10">
        <v>3.8</v>
      </c>
      <c r="I1071" s="10">
        <v>3.3</v>
      </c>
      <c r="J1071" s="10">
        <v>3.8</v>
      </c>
      <c r="K1071" s="10">
        <v>3.63</v>
      </c>
      <c r="L1071" s="10">
        <v>2.86</v>
      </c>
      <c r="M1071" s="97">
        <v>1.3428186589732467</v>
      </c>
      <c r="N1071" s="10">
        <v>3.62</v>
      </c>
      <c r="O1071" s="97" t="s">
        <v>97</v>
      </c>
      <c r="P1071" s="97" t="s">
        <v>97</v>
      </c>
      <c r="Q1071" s="97" t="s">
        <v>97</v>
      </c>
      <c r="R1071" s="97" t="s">
        <v>97</v>
      </c>
      <c r="S1071" s="97" t="s">
        <v>346</v>
      </c>
      <c r="T1071" s="10">
        <v>3.68</v>
      </c>
      <c r="U1071" s="97">
        <v>2.7713000000000001</v>
      </c>
      <c r="V1071" s="97" t="s">
        <v>97</v>
      </c>
      <c r="W1071" s="105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189</v>
      </c>
    </row>
    <row r="1072" spans="1:65">
      <c r="A1072" s="32"/>
      <c r="B1072" s="19">
        <v>1</v>
      </c>
      <c r="C1072" s="8">
        <v>6</v>
      </c>
      <c r="D1072" s="97" t="s">
        <v>97</v>
      </c>
      <c r="E1072" s="10">
        <v>3.31</v>
      </c>
      <c r="F1072" s="10">
        <v>3.84</v>
      </c>
      <c r="G1072" s="10">
        <v>3.46</v>
      </c>
      <c r="H1072" s="10">
        <v>3.74</v>
      </c>
      <c r="I1072" s="10">
        <v>3.4</v>
      </c>
      <c r="J1072" s="10">
        <v>3.6</v>
      </c>
      <c r="K1072" s="10">
        <v>3.67</v>
      </c>
      <c r="L1072" s="10">
        <v>2.87</v>
      </c>
      <c r="M1072" s="97">
        <v>1.4547202138876836</v>
      </c>
      <c r="N1072" s="10">
        <v>3.69</v>
      </c>
      <c r="O1072" s="97" t="s">
        <v>97</v>
      </c>
      <c r="P1072" s="97" t="s">
        <v>97</v>
      </c>
      <c r="Q1072" s="97" t="s">
        <v>97</v>
      </c>
      <c r="R1072" s="97" t="s">
        <v>97</v>
      </c>
      <c r="S1072" s="97" t="s">
        <v>346</v>
      </c>
      <c r="T1072" s="10">
        <v>3.74</v>
      </c>
      <c r="U1072" s="97">
        <v>2.7627000000000002</v>
      </c>
      <c r="V1072" s="97" t="s">
        <v>97</v>
      </c>
      <c r="W1072" s="105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8"/>
    </row>
    <row r="1073" spans="1:65">
      <c r="A1073" s="32"/>
      <c r="B1073" s="20" t="s">
        <v>224</v>
      </c>
      <c r="C1073" s="12"/>
      <c r="D1073" s="24" t="s">
        <v>719</v>
      </c>
      <c r="E1073" s="24">
        <v>3.3733333333333331</v>
      </c>
      <c r="F1073" s="24">
        <v>3.9133333333333336</v>
      </c>
      <c r="G1073" s="24">
        <v>3.5316666666666667</v>
      </c>
      <c r="H1073" s="24">
        <v>3.7600000000000002</v>
      </c>
      <c r="I1073" s="24">
        <v>3.3416666666666663</v>
      </c>
      <c r="J1073" s="24">
        <v>3.7000000000000006</v>
      </c>
      <c r="K1073" s="24">
        <v>3.6699999999999995</v>
      </c>
      <c r="L1073" s="24">
        <v>2.8766666666666669</v>
      </c>
      <c r="M1073" s="24">
        <v>1.4004649145352293</v>
      </c>
      <c r="N1073" s="24">
        <v>3.6583333333333332</v>
      </c>
      <c r="O1073" s="24" t="s">
        <v>719</v>
      </c>
      <c r="P1073" s="24" t="s">
        <v>719</v>
      </c>
      <c r="Q1073" s="24" t="s">
        <v>719</v>
      </c>
      <c r="R1073" s="24" t="s">
        <v>719</v>
      </c>
      <c r="S1073" s="24" t="s">
        <v>719</v>
      </c>
      <c r="T1073" s="24">
        <v>3.668333333333333</v>
      </c>
      <c r="U1073" s="24">
        <v>2.7357833333333335</v>
      </c>
      <c r="V1073" s="24" t="s">
        <v>719</v>
      </c>
      <c r="W1073" s="105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8"/>
    </row>
    <row r="1074" spans="1:65">
      <c r="A1074" s="32"/>
      <c r="B1074" s="3" t="s">
        <v>225</v>
      </c>
      <c r="C1074" s="30"/>
      <c r="D1074" s="11" t="s">
        <v>719</v>
      </c>
      <c r="E1074" s="11">
        <v>3.375</v>
      </c>
      <c r="F1074" s="11">
        <v>3.8600000000000003</v>
      </c>
      <c r="G1074" s="11">
        <v>3.5350000000000001</v>
      </c>
      <c r="H1074" s="11">
        <v>3.77</v>
      </c>
      <c r="I1074" s="11">
        <v>3.3250000000000002</v>
      </c>
      <c r="J1074" s="11">
        <v>3.7</v>
      </c>
      <c r="K1074" s="11">
        <v>3.67</v>
      </c>
      <c r="L1074" s="11">
        <v>2.87</v>
      </c>
      <c r="M1074" s="11">
        <v>1.4038558707447577</v>
      </c>
      <c r="N1074" s="11">
        <v>3.63</v>
      </c>
      <c r="O1074" s="11" t="s">
        <v>719</v>
      </c>
      <c r="P1074" s="11" t="s">
        <v>719</v>
      </c>
      <c r="Q1074" s="11" t="s">
        <v>719</v>
      </c>
      <c r="R1074" s="11" t="s">
        <v>719</v>
      </c>
      <c r="S1074" s="11" t="s">
        <v>719</v>
      </c>
      <c r="T1074" s="11">
        <v>3.66</v>
      </c>
      <c r="U1074" s="11">
        <v>2.7630499999999998</v>
      </c>
      <c r="V1074" s="11" t="s">
        <v>719</v>
      </c>
      <c r="W1074" s="105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8"/>
    </row>
    <row r="1075" spans="1:65">
      <c r="A1075" s="32"/>
      <c r="B1075" s="3" t="s">
        <v>226</v>
      </c>
      <c r="C1075" s="30"/>
      <c r="D1075" s="25" t="s">
        <v>719</v>
      </c>
      <c r="E1075" s="25">
        <v>7.0332543439482323E-2</v>
      </c>
      <c r="F1075" s="25">
        <v>0.17940642872167842</v>
      </c>
      <c r="G1075" s="25">
        <v>5.1929439306299681E-2</v>
      </c>
      <c r="H1075" s="25">
        <v>7.155417527999311E-2</v>
      </c>
      <c r="I1075" s="25">
        <v>7.3598007219398798E-2</v>
      </c>
      <c r="J1075" s="25">
        <v>0.15491933384829659</v>
      </c>
      <c r="K1075" s="25">
        <v>4.0496913462633212E-2</v>
      </c>
      <c r="L1075" s="25">
        <v>4.2739521132865728E-2</v>
      </c>
      <c r="M1075" s="25">
        <v>4.7570172736075118E-2</v>
      </c>
      <c r="N1075" s="25">
        <v>6.6758270399004935E-2</v>
      </c>
      <c r="O1075" s="25" t="s">
        <v>719</v>
      </c>
      <c r="P1075" s="25" t="s">
        <v>719</v>
      </c>
      <c r="Q1075" s="25" t="s">
        <v>719</v>
      </c>
      <c r="R1075" s="25" t="s">
        <v>719</v>
      </c>
      <c r="S1075" s="25" t="s">
        <v>719</v>
      </c>
      <c r="T1075" s="25">
        <v>4.1190613817551604E-2</v>
      </c>
      <c r="U1075" s="25">
        <v>5.2737971772402047E-2</v>
      </c>
      <c r="V1075" s="25" t="s">
        <v>719</v>
      </c>
      <c r="W1075" s="180"/>
      <c r="X1075" s="181"/>
      <c r="Y1075" s="181"/>
      <c r="Z1075" s="181"/>
      <c r="AA1075" s="181"/>
      <c r="AB1075" s="181"/>
      <c r="AC1075" s="181"/>
      <c r="AD1075" s="181"/>
      <c r="AE1075" s="181"/>
      <c r="AF1075" s="181"/>
      <c r="AG1075" s="181"/>
      <c r="AH1075" s="181"/>
      <c r="AI1075" s="181"/>
      <c r="AJ1075" s="181"/>
      <c r="AK1075" s="181"/>
      <c r="AL1075" s="181"/>
      <c r="AM1075" s="181"/>
      <c r="AN1075" s="181"/>
      <c r="AO1075" s="181"/>
      <c r="AP1075" s="181"/>
      <c r="AQ1075" s="181"/>
      <c r="AR1075" s="181"/>
      <c r="AS1075" s="181"/>
      <c r="AT1075" s="181"/>
      <c r="AU1075" s="181"/>
      <c r="AV1075" s="181"/>
      <c r="AW1075" s="181"/>
      <c r="AX1075" s="181"/>
      <c r="AY1075" s="181"/>
      <c r="AZ1075" s="181"/>
      <c r="BA1075" s="181"/>
      <c r="BB1075" s="181"/>
      <c r="BC1075" s="181"/>
      <c r="BD1075" s="181"/>
      <c r="BE1075" s="181"/>
      <c r="BF1075" s="181"/>
      <c r="BG1075" s="181"/>
      <c r="BH1075" s="181"/>
      <c r="BI1075" s="181"/>
      <c r="BJ1075" s="181"/>
      <c r="BK1075" s="181"/>
      <c r="BL1075" s="181"/>
      <c r="BM1075" s="59"/>
    </row>
    <row r="1076" spans="1:65">
      <c r="A1076" s="32"/>
      <c r="B1076" s="3" t="s">
        <v>87</v>
      </c>
      <c r="C1076" s="30"/>
      <c r="D1076" s="13" t="s">
        <v>719</v>
      </c>
      <c r="E1076" s="13">
        <v>2.0849568213285274E-2</v>
      </c>
      <c r="F1076" s="13">
        <v>4.584491364267762E-2</v>
      </c>
      <c r="G1076" s="13">
        <v>1.4703946948456729E-2</v>
      </c>
      <c r="H1076" s="13">
        <v>1.9030365765955612E-2</v>
      </c>
      <c r="I1076" s="13">
        <v>2.2024341312538297E-2</v>
      </c>
      <c r="J1076" s="13">
        <v>4.1870090229269345E-2</v>
      </c>
      <c r="K1076" s="13">
        <v>1.1034581324968179E-2</v>
      </c>
      <c r="L1076" s="13">
        <v>1.4857307462178119E-2</v>
      </c>
      <c r="M1076" s="13">
        <v>3.3967414850847713E-2</v>
      </c>
      <c r="N1076" s="13">
        <v>1.8248274368748502E-2</v>
      </c>
      <c r="O1076" s="13" t="s">
        <v>719</v>
      </c>
      <c r="P1076" s="13" t="s">
        <v>719</v>
      </c>
      <c r="Q1076" s="13" t="s">
        <v>719</v>
      </c>
      <c r="R1076" s="13" t="s">
        <v>719</v>
      </c>
      <c r="S1076" s="13" t="s">
        <v>719</v>
      </c>
      <c r="T1076" s="13">
        <v>1.1228699813962274E-2</v>
      </c>
      <c r="U1076" s="13">
        <v>1.9277101051765323E-2</v>
      </c>
      <c r="V1076" s="13" t="s">
        <v>719</v>
      </c>
      <c r="W1076" s="105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8"/>
    </row>
    <row r="1077" spans="1:65">
      <c r="A1077" s="32"/>
      <c r="B1077" s="3" t="s">
        <v>227</v>
      </c>
      <c r="C1077" s="30"/>
      <c r="D1077" s="13" t="s">
        <v>719</v>
      </c>
      <c r="E1077" s="13">
        <v>-4.893475053332963E-2</v>
      </c>
      <c r="F1077" s="13">
        <v>0.10331087240501113</v>
      </c>
      <c r="G1077" s="13">
        <v>-4.2948302273346783E-3</v>
      </c>
      <c r="H1077" s="13">
        <v>6.0080633792889637E-2</v>
      </c>
      <c r="I1077" s="13">
        <v>-5.786273459452862E-2</v>
      </c>
      <c r="J1077" s="13">
        <v>4.3164453466407515E-2</v>
      </c>
      <c r="K1077" s="13">
        <v>3.4706363303166121E-2</v>
      </c>
      <c r="L1077" s="13">
        <v>-0.18896313212476612</v>
      </c>
      <c r="M1077" s="13">
        <v>-0.60515804941350781</v>
      </c>
      <c r="N1077" s="13">
        <v>3.1417106017461283E-2</v>
      </c>
      <c r="O1077" s="13" t="s">
        <v>719</v>
      </c>
      <c r="P1077" s="13" t="s">
        <v>719</v>
      </c>
      <c r="Q1077" s="13" t="s">
        <v>719</v>
      </c>
      <c r="R1077" s="13" t="s">
        <v>719</v>
      </c>
      <c r="S1077" s="13" t="s">
        <v>719</v>
      </c>
      <c r="T1077" s="13">
        <v>3.4236469405208192E-2</v>
      </c>
      <c r="U1077" s="13">
        <v>-0.22868326331914246</v>
      </c>
      <c r="V1077" s="13" t="s">
        <v>719</v>
      </c>
      <c r="W1077" s="105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8"/>
    </row>
    <row r="1078" spans="1:65">
      <c r="A1078" s="32"/>
      <c r="B1078" s="49" t="s">
        <v>228</v>
      </c>
      <c r="C1078" s="50"/>
      <c r="D1078" s="48">
        <v>1.06</v>
      </c>
      <c r="E1078" s="48">
        <v>0.27</v>
      </c>
      <c r="F1078" s="48">
        <v>0.17</v>
      </c>
      <c r="G1078" s="48">
        <v>0.14000000000000001</v>
      </c>
      <c r="H1078" s="48">
        <v>0.05</v>
      </c>
      <c r="I1078" s="48">
        <v>0.28999999999999998</v>
      </c>
      <c r="J1078" s="48">
        <v>0</v>
      </c>
      <c r="K1078" s="48">
        <v>0.02</v>
      </c>
      <c r="L1078" s="48">
        <v>0.67</v>
      </c>
      <c r="M1078" s="48">
        <v>1.88</v>
      </c>
      <c r="N1078" s="48">
        <v>0.03</v>
      </c>
      <c r="O1078" s="48">
        <v>1.06</v>
      </c>
      <c r="P1078" s="48">
        <v>1.06</v>
      </c>
      <c r="Q1078" s="48">
        <v>1.06</v>
      </c>
      <c r="R1078" s="48">
        <v>1.06</v>
      </c>
      <c r="S1078" s="48">
        <v>7.21</v>
      </c>
      <c r="T1078" s="48">
        <v>0.03</v>
      </c>
      <c r="U1078" s="48">
        <v>0.79</v>
      </c>
      <c r="V1078" s="48">
        <v>1.06</v>
      </c>
      <c r="W1078" s="105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8"/>
    </row>
    <row r="1079" spans="1:65">
      <c r="B1079" s="33"/>
      <c r="C1079" s="20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28"/>
      <c r="T1079" s="28"/>
      <c r="U1079" s="28"/>
      <c r="V1079" s="28"/>
      <c r="BM1079" s="58"/>
    </row>
    <row r="1080" spans="1:65" ht="15">
      <c r="B1080" s="34" t="s">
        <v>713</v>
      </c>
      <c r="BM1080" s="29" t="s">
        <v>67</v>
      </c>
    </row>
    <row r="1081" spans="1:65" ht="15">
      <c r="A1081" s="26" t="s">
        <v>66</v>
      </c>
      <c r="B1081" s="18" t="s">
        <v>118</v>
      </c>
      <c r="C1081" s="15" t="s">
        <v>119</v>
      </c>
      <c r="D1081" s="16" t="s">
        <v>220</v>
      </c>
      <c r="E1081" s="17" t="s">
        <v>220</v>
      </c>
      <c r="F1081" s="17" t="s">
        <v>220</v>
      </c>
      <c r="G1081" s="17" t="s">
        <v>220</v>
      </c>
      <c r="H1081" s="17" t="s">
        <v>220</v>
      </c>
      <c r="I1081" s="17" t="s">
        <v>220</v>
      </c>
      <c r="J1081" s="17" t="s">
        <v>220</v>
      </c>
      <c r="K1081" s="17" t="s">
        <v>220</v>
      </c>
      <c r="L1081" s="17" t="s">
        <v>220</v>
      </c>
      <c r="M1081" s="17" t="s">
        <v>220</v>
      </c>
      <c r="N1081" s="17" t="s">
        <v>220</v>
      </c>
      <c r="O1081" s="17" t="s">
        <v>220</v>
      </c>
      <c r="P1081" s="17" t="s">
        <v>220</v>
      </c>
      <c r="Q1081" s="17" t="s">
        <v>220</v>
      </c>
      <c r="R1081" s="17" t="s">
        <v>220</v>
      </c>
      <c r="S1081" s="17" t="s">
        <v>220</v>
      </c>
      <c r="T1081" s="17" t="s">
        <v>220</v>
      </c>
      <c r="U1081" s="17" t="s">
        <v>220</v>
      </c>
      <c r="V1081" s="17" t="s">
        <v>220</v>
      </c>
      <c r="W1081" s="17" t="s">
        <v>220</v>
      </c>
      <c r="X1081" s="17" t="s">
        <v>220</v>
      </c>
      <c r="Y1081" s="105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>
        <v>1</v>
      </c>
    </row>
    <row r="1082" spans="1:65">
      <c r="A1082" s="32"/>
      <c r="B1082" s="19" t="s">
        <v>221</v>
      </c>
      <c r="C1082" s="8" t="s">
        <v>221</v>
      </c>
      <c r="D1082" s="103" t="s">
        <v>231</v>
      </c>
      <c r="E1082" s="104" t="s">
        <v>232</v>
      </c>
      <c r="F1082" s="104" t="s">
        <v>233</v>
      </c>
      <c r="G1082" s="104" t="s">
        <v>270</v>
      </c>
      <c r="H1082" s="104" t="s">
        <v>234</v>
      </c>
      <c r="I1082" s="104" t="s">
        <v>271</v>
      </c>
      <c r="J1082" s="104" t="s">
        <v>235</v>
      </c>
      <c r="K1082" s="104" t="s">
        <v>236</v>
      </c>
      <c r="L1082" s="104" t="s">
        <v>273</v>
      </c>
      <c r="M1082" s="104" t="s">
        <v>237</v>
      </c>
      <c r="N1082" s="104" t="s">
        <v>238</v>
      </c>
      <c r="O1082" s="104" t="s">
        <v>239</v>
      </c>
      <c r="P1082" s="104" t="s">
        <v>240</v>
      </c>
      <c r="Q1082" s="104" t="s">
        <v>241</v>
      </c>
      <c r="R1082" s="104" t="s">
        <v>242</v>
      </c>
      <c r="S1082" s="104" t="s">
        <v>243</v>
      </c>
      <c r="T1082" s="104" t="s">
        <v>244</v>
      </c>
      <c r="U1082" s="104" t="s">
        <v>245</v>
      </c>
      <c r="V1082" s="104" t="s">
        <v>274</v>
      </c>
      <c r="W1082" s="104" t="s">
        <v>222</v>
      </c>
      <c r="X1082" s="104" t="s">
        <v>246</v>
      </c>
      <c r="Y1082" s="105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 t="s">
        <v>3</v>
      </c>
    </row>
    <row r="1083" spans="1:65">
      <c r="A1083" s="32"/>
      <c r="B1083" s="19"/>
      <c r="C1083" s="8"/>
      <c r="D1083" s="9" t="s">
        <v>320</v>
      </c>
      <c r="E1083" s="10" t="s">
        <v>322</v>
      </c>
      <c r="F1083" s="10" t="s">
        <v>322</v>
      </c>
      <c r="G1083" s="10" t="s">
        <v>322</v>
      </c>
      <c r="H1083" s="10" t="s">
        <v>324</v>
      </c>
      <c r="I1083" s="10" t="s">
        <v>320</v>
      </c>
      <c r="J1083" s="10" t="s">
        <v>320</v>
      </c>
      <c r="K1083" s="10" t="s">
        <v>322</v>
      </c>
      <c r="L1083" s="10" t="s">
        <v>322</v>
      </c>
      <c r="M1083" s="10" t="s">
        <v>320</v>
      </c>
      <c r="N1083" s="10" t="s">
        <v>320</v>
      </c>
      <c r="O1083" s="10" t="s">
        <v>320</v>
      </c>
      <c r="P1083" s="10" t="s">
        <v>322</v>
      </c>
      <c r="Q1083" s="10" t="s">
        <v>320</v>
      </c>
      <c r="R1083" s="10" t="s">
        <v>320</v>
      </c>
      <c r="S1083" s="10" t="s">
        <v>320</v>
      </c>
      <c r="T1083" s="10" t="s">
        <v>320</v>
      </c>
      <c r="U1083" s="10" t="s">
        <v>320</v>
      </c>
      <c r="V1083" s="10" t="s">
        <v>320</v>
      </c>
      <c r="W1083" s="10" t="s">
        <v>324</v>
      </c>
      <c r="X1083" s="10" t="s">
        <v>320</v>
      </c>
      <c r="Y1083" s="105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>
        <v>1</v>
      </c>
    </row>
    <row r="1084" spans="1:65">
      <c r="A1084" s="32"/>
      <c r="B1084" s="19"/>
      <c r="C1084" s="8"/>
      <c r="D1084" s="27" t="s">
        <v>325</v>
      </c>
      <c r="E1084" s="27" t="s">
        <v>326</v>
      </c>
      <c r="F1084" s="27" t="s">
        <v>326</v>
      </c>
      <c r="G1084" s="27" t="s">
        <v>326</v>
      </c>
      <c r="H1084" s="27" t="s">
        <v>325</v>
      </c>
      <c r="I1084" s="27" t="s">
        <v>325</v>
      </c>
      <c r="J1084" s="27" t="s">
        <v>325</v>
      </c>
      <c r="K1084" s="27" t="s">
        <v>326</v>
      </c>
      <c r="L1084" s="27" t="s">
        <v>325</v>
      </c>
      <c r="M1084" s="27" t="s">
        <v>326</v>
      </c>
      <c r="N1084" s="27" t="s">
        <v>331</v>
      </c>
      <c r="O1084" s="27" t="s">
        <v>326</v>
      </c>
      <c r="P1084" s="27" t="s">
        <v>325</v>
      </c>
      <c r="Q1084" s="27" t="s">
        <v>325</v>
      </c>
      <c r="R1084" s="27" t="s">
        <v>325</v>
      </c>
      <c r="S1084" s="27" t="s">
        <v>325</v>
      </c>
      <c r="T1084" s="27" t="s">
        <v>325</v>
      </c>
      <c r="U1084" s="27" t="s">
        <v>327</v>
      </c>
      <c r="V1084" s="27" t="s">
        <v>330</v>
      </c>
      <c r="W1084" s="27" t="s">
        <v>331</v>
      </c>
      <c r="X1084" s="27" t="s">
        <v>330</v>
      </c>
      <c r="Y1084" s="105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8">
        <v>1</v>
      </c>
      <c r="C1085" s="14">
        <v>1</v>
      </c>
      <c r="D1085" s="210">
        <v>15</v>
      </c>
      <c r="E1085" s="210">
        <v>12.1</v>
      </c>
      <c r="F1085" s="212">
        <v>16</v>
      </c>
      <c r="G1085" s="210">
        <v>13.2</v>
      </c>
      <c r="H1085" s="211">
        <v>6.7</v>
      </c>
      <c r="I1085" s="210">
        <v>18</v>
      </c>
      <c r="J1085" s="211">
        <v>20</v>
      </c>
      <c r="K1085" s="210">
        <v>18</v>
      </c>
      <c r="L1085" s="210">
        <v>16</v>
      </c>
      <c r="M1085" s="210">
        <v>18</v>
      </c>
      <c r="N1085" s="210">
        <v>13</v>
      </c>
      <c r="O1085" s="210">
        <v>20</v>
      </c>
      <c r="P1085" s="210">
        <v>22</v>
      </c>
      <c r="Q1085" s="210">
        <v>16</v>
      </c>
      <c r="R1085" s="210">
        <v>14</v>
      </c>
      <c r="S1085" s="210">
        <v>15</v>
      </c>
      <c r="T1085" s="210">
        <v>14</v>
      </c>
      <c r="U1085" s="210">
        <v>19</v>
      </c>
      <c r="V1085" s="210">
        <v>21</v>
      </c>
      <c r="W1085" s="210">
        <v>15.651199999999999</v>
      </c>
      <c r="X1085" s="210">
        <v>12</v>
      </c>
      <c r="Y1085" s="203"/>
      <c r="Z1085" s="204"/>
      <c r="AA1085" s="204"/>
      <c r="AB1085" s="204"/>
      <c r="AC1085" s="204"/>
      <c r="AD1085" s="204"/>
      <c r="AE1085" s="204"/>
      <c r="AF1085" s="204"/>
      <c r="AG1085" s="204"/>
      <c r="AH1085" s="204"/>
      <c r="AI1085" s="204"/>
      <c r="AJ1085" s="204"/>
      <c r="AK1085" s="204"/>
      <c r="AL1085" s="204"/>
      <c r="AM1085" s="204"/>
      <c r="AN1085" s="204"/>
      <c r="AO1085" s="204"/>
      <c r="AP1085" s="204"/>
      <c r="AQ1085" s="204"/>
      <c r="AR1085" s="204"/>
      <c r="AS1085" s="204"/>
      <c r="AT1085" s="204"/>
      <c r="AU1085" s="204"/>
      <c r="AV1085" s="204"/>
      <c r="AW1085" s="204"/>
      <c r="AX1085" s="204"/>
      <c r="AY1085" s="204"/>
      <c r="AZ1085" s="204"/>
      <c r="BA1085" s="204"/>
      <c r="BB1085" s="204"/>
      <c r="BC1085" s="204"/>
      <c r="BD1085" s="204"/>
      <c r="BE1085" s="204"/>
      <c r="BF1085" s="204"/>
      <c r="BG1085" s="204"/>
      <c r="BH1085" s="204"/>
      <c r="BI1085" s="204"/>
      <c r="BJ1085" s="204"/>
      <c r="BK1085" s="204"/>
      <c r="BL1085" s="204"/>
      <c r="BM1085" s="205">
        <v>1</v>
      </c>
    </row>
    <row r="1086" spans="1:65">
      <c r="A1086" s="32"/>
      <c r="B1086" s="19">
        <v>1</v>
      </c>
      <c r="C1086" s="8">
        <v>2</v>
      </c>
      <c r="D1086" s="213">
        <v>15</v>
      </c>
      <c r="E1086" s="213">
        <v>11.1</v>
      </c>
      <c r="F1086" s="215">
        <v>17</v>
      </c>
      <c r="G1086" s="213">
        <v>12.7</v>
      </c>
      <c r="H1086" s="214">
        <v>6.7</v>
      </c>
      <c r="I1086" s="213">
        <v>18</v>
      </c>
      <c r="J1086" s="214">
        <v>20</v>
      </c>
      <c r="K1086" s="213">
        <v>19</v>
      </c>
      <c r="L1086" s="213">
        <v>16</v>
      </c>
      <c r="M1086" s="213">
        <v>18</v>
      </c>
      <c r="N1086" s="213">
        <v>13</v>
      </c>
      <c r="O1086" s="213">
        <v>20</v>
      </c>
      <c r="P1086" s="213">
        <v>23</v>
      </c>
      <c r="Q1086" s="213">
        <v>16</v>
      </c>
      <c r="R1086" s="213">
        <v>15</v>
      </c>
      <c r="S1086" s="213">
        <v>14</v>
      </c>
      <c r="T1086" s="213">
        <v>15</v>
      </c>
      <c r="U1086" s="213">
        <v>19</v>
      </c>
      <c r="V1086" s="213">
        <v>21</v>
      </c>
      <c r="W1086" s="216">
        <v>16.163599999999999</v>
      </c>
      <c r="X1086" s="213">
        <v>12</v>
      </c>
      <c r="Y1086" s="203"/>
      <c r="Z1086" s="204"/>
      <c r="AA1086" s="204"/>
      <c r="AB1086" s="204"/>
      <c r="AC1086" s="204"/>
      <c r="AD1086" s="204"/>
      <c r="AE1086" s="204"/>
      <c r="AF1086" s="204"/>
      <c r="AG1086" s="204"/>
      <c r="AH1086" s="204"/>
      <c r="AI1086" s="204"/>
      <c r="AJ1086" s="204"/>
      <c r="AK1086" s="204"/>
      <c r="AL1086" s="204"/>
      <c r="AM1086" s="204"/>
      <c r="AN1086" s="204"/>
      <c r="AO1086" s="204"/>
      <c r="AP1086" s="204"/>
      <c r="AQ1086" s="204"/>
      <c r="AR1086" s="204"/>
      <c r="AS1086" s="204"/>
      <c r="AT1086" s="204"/>
      <c r="AU1086" s="204"/>
      <c r="AV1086" s="204"/>
      <c r="AW1086" s="204"/>
      <c r="AX1086" s="204"/>
      <c r="AY1086" s="204"/>
      <c r="AZ1086" s="204"/>
      <c r="BA1086" s="204"/>
      <c r="BB1086" s="204"/>
      <c r="BC1086" s="204"/>
      <c r="BD1086" s="204"/>
      <c r="BE1086" s="204"/>
      <c r="BF1086" s="204"/>
      <c r="BG1086" s="204"/>
      <c r="BH1086" s="204"/>
      <c r="BI1086" s="204"/>
      <c r="BJ1086" s="204"/>
      <c r="BK1086" s="204"/>
      <c r="BL1086" s="204"/>
      <c r="BM1086" s="205" t="e">
        <v>#N/A</v>
      </c>
    </row>
    <row r="1087" spans="1:65">
      <c r="A1087" s="32"/>
      <c r="B1087" s="19">
        <v>1</v>
      </c>
      <c r="C1087" s="8">
        <v>3</v>
      </c>
      <c r="D1087" s="213">
        <v>15</v>
      </c>
      <c r="E1087" s="213">
        <v>11.4</v>
      </c>
      <c r="F1087" s="215">
        <v>17</v>
      </c>
      <c r="G1087" s="213">
        <v>13.2</v>
      </c>
      <c r="H1087" s="214">
        <v>6.8</v>
      </c>
      <c r="I1087" s="213">
        <v>16</v>
      </c>
      <c r="J1087" s="214">
        <v>20</v>
      </c>
      <c r="K1087" s="215">
        <v>20</v>
      </c>
      <c r="L1087" s="209">
        <v>16</v>
      </c>
      <c r="M1087" s="209">
        <v>19</v>
      </c>
      <c r="N1087" s="209">
        <v>12</v>
      </c>
      <c r="O1087" s="209">
        <v>20</v>
      </c>
      <c r="P1087" s="209">
        <v>23</v>
      </c>
      <c r="Q1087" s="209">
        <v>16</v>
      </c>
      <c r="R1087" s="209">
        <v>15</v>
      </c>
      <c r="S1087" s="209">
        <v>14</v>
      </c>
      <c r="T1087" s="209">
        <v>15</v>
      </c>
      <c r="U1087" s="209">
        <v>20</v>
      </c>
      <c r="V1087" s="209">
        <v>21</v>
      </c>
      <c r="W1087" s="209">
        <v>15.501600000000002</v>
      </c>
      <c r="X1087" s="209">
        <v>12</v>
      </c>
      <c r="Y1087" s="203"/>
      <c r="Z1087" s="204"/>
      <c r="AA1087" s="204"/>
      <c r="AB1087" s="204"/>
      <c r="AC1087" s="204"/>
      <c r="AD1087" s="204"/>
      <c r="AE1087" s="204"/>
      <c r="AF1087" s="204"/>
      <c r="AG1087" s="204"/>
      <c r="AH1087" s="204"/>
      <c r="AI1087" s="204"/>
      <c r="AJ1087" s="204"/>
      <c r="AK1087" s="204"/>
      <c r="AL1087" s="204"/>
      <c r="AM1087" s="204"/>
      <c r="AN1087" s="204"/>
      <c r="AO1087" s="204"/>
      <c r="AP1087" s="204"/>
      <c r="AQ1087" s="204"/>
      <c r="AR1087" s="204"/>
      <c r="AS1087" s="204"/>
      <c r="AT1087" s="204"/>
      <c r="AU1087" s="204"/>
      <c r="AV1087" s="204"/>
      <c r="AW1087" s="204"/>
      <c r="AX1087" s="204"/>
      <c r="AY1087" s="204"/>
      <c r="AZ1087" s="204"/>
      <c r="BA1087" s="204"/>
      <c r="BB1087" s="204"/>
      <c r="BC1087" s="204"/>
      <c r="BD1087" s="204"/>
      <c r="BE1087" s="204"/>
      <c r="BF1087" s="204"/>
      <c r="BG1087" s="204"/>
      <c r="BH1087" s="204"/>
      <c r="BI1087" s="204"/>
      <c r="BJ1087" s="204"/>
      <c r="BK1087" s="204"/>
      <c r="BL1087" s="204"/>
      <c r="BM1087" s="205">
        <v>16</v>
      </c>
    </row>
    <row r="1088" spans="1:65">
      <c r="A1088" s="32"/>
      <c r="B1088" s="19">
        <v>1</v>
      </c>
      <c r="C1088" s="8">
        <v>4</v>
      </c>
      <c r="D1088" s="213">
        <v>15</v>
      </c>
      <c r="E1088" s="213">
        <v>11.2</v>
      </c>
      <c r="F1088" s="215">
        <v>16</v>
      </c>
      <c r="G1088" s="213">
        <v>13.2</v>
      </c>
      <c r="H1088" s="214">
        <v>7</v>
      </c>
      <c r="I1088" s="213">
        <v>16</v>
      </c>
      <c r="J1088" s="214">
        <v>20</v>
      </c>
      <c r="K1088" s="215">
        <v>20</v>
      </c>
      <c r="L1088" s="209">
        <v>16</v>
      </c>
      <c r="M1088" s="209">
        <v>18</v>
      </c>
      <c r="N1088" s="209">
        <v>13</v>
      </c>
      <c r="O1088" s="209">
        <v>19</v>
      </c>
      <c r="P1088" s="209">
        <v>22</v>
      </c>
      <c r="Q1088" s="209">
        <v>16</v>
      </c>
      <c r="R1088" s="209">
        <v>15</v>
      </c>
      <c r="S1088" s="209">
        <v>14</v>
      </c>
      <c r="T1088" s="209">
        <v>15</v>
      </c>
      <c r="U1088" s="209">
        <v>19</v>
      </c>
      <c r="V1088" s="209">
        <v>21</v>
      </c>
      <c r="W1088" s="209">
        <v>15.126300000000001</v>
      </c>
      <c r="X1088" s="209">
        <v>12</v>
      </c>
      <c r="Y1088" s="203"/>
      <c r="Z1088" s="204"/>
      <c r="AA1088" s="204"/>
      <c r="AB1088" s="204"/>
      <c r="AC1088" s="204"/>
      <c r="AD1088" s="204"/>
      <c r="AE1088" s="204"/>
      <c r="AF1088" s="204"/>
      <c r="AG1088" s="204"/>
      <c r="AH1088" s="204"/>
      <c r="AI1088" s="204"/>
      <c r="AJ1088" s="204"/>
      <c r="AK1088" s="204"/>
      <c r="AL1088" s="204"/>
      <c r="AM1088" s="204"/>
      <c r="AN1088" s="204"/>
      <c r="AO1088" s="204"/>
      <c r="AP1088" s="204"/>
      <c r="AQ1088" s="204"/>
      <c r="AR1088" s="204"/>
      <c r="AS1088" s="204"/>
      <c r="AT1088" s="204"/>
      <c r="AU1088" s="204"/>
      <c r="AV1088" s="204"/>
      <c r="AW1088" s="204"/>
      <c r="AX1088" s="204"/>
      <c r="AY1088" s="204"/>
      <c r="AZ1088" s="204"/>
      <c r="BA1088" s="204"/>
      <c r="BB1088" s="204"/>
      <c r="BC1088" s="204"/>
      <c r="BD1088" s="204"/>
      <c r="BE1088" s="204"/>
      <c r="BF1088" s="204"/>
      <c r="BG1088" s="204"/>
      <c r="BH1088" s="204"/>
      <c r="BI1088" s="204"/>
      <c r="BJ1088" s="204"/>
      <c r="BK1088" s="204"/>
      <c r="BL1088" s="204"/>
      <c r="BM1088" s="205">
        <v>16.224413684210525</v>
      </c>
    </row>
    <row r="1089" spans="1:65">
      <c r="A1089" s="32"/>
      <c r="B1089" s="19">
        <v>1</v>
      </c>
      <c r="C1089" s="8">
        <v>5</v>
      </c>
      <c r="D1089" s="213">
        <v>15</v>
      </c>
      <c r="E1089" s="213">
        <v>11.7</v>
      </c>
      <c r="F1089" s="213">
        <v>16</v>
      </c>
      <c r="G1089" s="213">
        <v>13.7</v>
      </c>
      <c r="H1089" s="206">
        <v>6.8</v>
      </c>
      <c r="I1089" s="213">
        <v>16</v>
      </c>
      <c r="J1089" s="206">
        <v>20</v>
      </c>
      <c r="K1089" s="213">
        <v>18</v>
      </c>
      <c r="L1089" s="213">
        <v>16</v>
      </c>
      <c r="M1089" s="213">
        <v>19</v>
      </c>
      <c r="N1089" s="213">
        <v>12</v>
      </c>
      <c r="O1089" s="213">
        <v>20</v>
      </c>
      <c r="P1089" s="213">
        <v>23</v>
      </c>
      <c r="Q1089" s="213">
        <v>15</v>
      </c>
      <c r="R1089" s="213">
        <v>15</v>
      </c>
      <c r="S1089" s="213">
        <v>14</v>
      </c>
      <c r="T1089" s="213">
        <v>15</v>
      </c>
      <c r="U1089" s="213">
        <v>18</v>
      </c>
      <c r="V1089" s="213">
        <v>21</v>
      </c>
      <c r="W1089" s="213">
        <v>15.421699999999998</v>
      </c>
      <c r="X1089" s="213">
        <v>11</v>
      </c>
      <c r="Y1089" s="203"/>
      <c r="Z1089" s="204"/>
      <c r="AA1089" s="204"/>
      <c r="AB1089" s="204"/>
      <c r="AC1089" s="204"/>
      <c r="AD1089" s="204"/>
      <c r="AE1089" s="204"/>
      <c r="AF1089" s="204"/>
      <c r="AG1089" s="204"/>
      <c r="AH1089" s="204"/>
      <c r="AI1089" s="204"/>
      <c r="AJ1089" s="204"/>
      <c r="AK1089" s="204"/>
      <c r="AL1089" s="204"/>
      <c r="AM1089" s="204"/>
      <c r="AN1089" s="204"/>
      <c r="AO1089" s="204"/>
      <c r="AP1089" s="204"/>
      <c r="AQ1089" s="204"/>
      <c r="AR1089" s="204"/>
      <c r="AS1089" s="204"/>
      <c r="AT1089" s="204"/>
      <c r="AU1089" s="204"/>
      <c r="AV1089" s="204"/>
      <c r="AW1089" s="204"/>
      <c r="AX1089" s="204"/>
      <c r="AY1089" s="204"/>
      <c r="AZ1089" s="204"/>
      <c r="BA1089" s="204"/>
      <c r="BB1089" s="204"/>
      <c r="BC1089" s="204"/>
      <c r="BD1089" s="204"/>
      <c r="BE1089" s="204"/>
      <c r="BF1089" s="204"/>
      <c r="BG1089" s="204"/>
      <c r="BH1089" s="204"/>
      <c r="BI1089" s="204"/>
      <c r="BJ1089" s="204"/>
      <c r="BK1089" s="204"/>
      <c r="BL1089" s="204"/>
      <c r="BM1089" s="205">
        <v>190</v>
      </c>
    </row>
    <row r="1090" spans="1:65">
      <c r="A1090" s="32"/>
      <c r="B1090" s="19">
        <v>1</v>
      </c>
      <c r="C1090" s="8">
        <v>6</v>
      </c>
      <c r="D1090" s="213">
        <v>15</v>
      </c>
      <c r="E1090" s="213">
        <v>11.5</v>
      </c>
      <c r="F1090" s="213">
        <v>17</v>
      </c>
      <c r="G1090" s="213">
        <v>14.1</v>
      </c>
      <c r="H1090" s="206">
        <v>6.5</v>
      </c>
      <c r="I1090" s="213">
        <v>16</v>
      </c>
      <c r="J1090" s="206">
        <v>20</v>
      </c>
      <c r="K1090" s="213">
        <v>19</v>
      </c>
      <c r="L1090" s="213">
        <v>16</v>
      </c>
      <c r="M1090" s="213">
        <v>19</v>
      </c>
      <c r="N1090" s="213">
        <v>12</v>
      </c>
      <c r="O1090" s="213">
        <v>20</v>
      </c>
      <c r="P1090" s="213">
        <v>23</v>
      </c>
      <c r="Q1090" s="213">
        <v>16</v>
      </c>
      <c r="R1090" s="213">
        <v>16</v>
      </c>
      <c r="S1090" s="213">
        <v>14</v>
      </c>
      <c r="T1090" s="213">
        <v>14</v>
      </c>
      <c r="U1090" s="213">
        <v>17</v>
      </c>
      <c r="V1090" s="213">
        <v>23</v>
      </c>
      <c r="W1090" s="213">
        <v>15.368500000000001</v>
      </c>
      <c r="X1090" s="213">
        <v>11</v>
      </c>
      <c r="Y1090" s="203"/>
      <c r="Z1090" s="204"/>
      <c r="AA1090" s="204"/>
      <c r="AB1090" s="204"/>
      <c r="AC1090" s="204"/>
      <c r="AD1090" s="204"/>
      <c r="AE1090" s="204"/>
      <c r="AF1090" s="204"/>
      <c r="AG1090" s="204"/>
      <c r="AH1090" s="204"/>
      <c r="AI1090" s="204"/>
      <c r="AJ1090" s="204"/>
      <c r="AK1090" s="204"/>
      <c r="AL1090" s="204"/>
      <c r="AM1090" s="204"/>
      <c r="AN1090" s="204"/>
      <c r="AO1090" s="204"/>
      <c r="AP1090" s="204"/>
      <c r="AQ1090" s="204"/>
      <c r="AR1090" s="204"/>
      <c r="AS1090" s="204"/>
      <c r="AT1090" s="204"/>
      <c r="AU1090" s="204"/>
      <c r="AV1090" s="204"/>
      <c r="AW1090" s="204"/>
      <c r="AX1090" s="204"/>
      <c r="AY1090" s="204"/>
      <c r="AZ1090" s="204"/>
      <c r="BA1090" s="204"/>
      <c r="BB1090" s="204"/>
      <c r="BC1090" s="204"/>
      <c r="BD1090" s="204"/>
      <c r="BE1090" s="204"/>
      <c r="BF1090" s="204"/>
      <c r="BG1090" s="204"/>
      <c r="BH1090" s="204"/>
      <c r="BI1090" s="204"/>
      <c r="BJ1090" s="204"/>
      <c r="BK1090" s="204"/>
      <c r="BL1090" s="204"/>
      <c r="BM1090" s="207"/>
    </row>
    <row r="1091" spans="1:65">
      <c r="A1091" s="32"/>
      <c r="B1091" s="20" t="s">
        <v>224</v>
      </c>
      <c r="C1091" s="12"/>
      <c r="D1091" s="208">
        <v>15</v>
      </c>
      <c r="E1091" s="208">
        <v>11.5</v>
      </c>
      <c r="F1091" s="208">
        <v>16.5</v>
      </c>
      <c r="G1091" s="208">
        <v>13.35</v>
      </c>
      <c r="H1091" s="208">
        <v>6.75</v>
      </c>
      <c r="I1091" s="208">
        <v>16.666666666666668</v>
      </c>
      <c r="J1091" s="208">
        <v>20</v>
      </c>
      <c r="K1091" s="208">
        <v>19</v>
      </c>
      <c r="L1091" s="208">
        <v>16</v>
      </c>
      <c r="M1091" s="208">
        <v>18.5</v>
      </c>
      <c r="N1091" s="208">
        <v>12.5</v>
      </c>
      <c r="O1091" s="208">
        <v>19.833333333333332</v>
      </c>
      <c r="P1091" s="208">
        <v>22.666666666666668</v>
      </c>
      <c r="Q1091" s="208">
        <v>15.833333333333334</v>
      </c>
      <c r="R1091" s="208">
        <v>15</v>
      </c>
      <c r="S1091" s="208">
        <v>14.166666666666666</v>
      </c>
      <c r="T1091" s="208">
        <v>14.666666666666666</v>
      </c>
      <c r="U1091" s="208">
        <v>18.666666666666668</v>
      </c>
      <c r="V1091" s="208">
        <v>21.333333333333332</v>
      </c>
      <c r="W1091" s="208">
        <v>15.538816666666667</v>
      </c>
      <c r="X1091" s="208">
        <v>11.666666666666666</v>
      </c>
      <c r="Y1091" s="203"/>
      <c r="Z1091" s="204"/>
      <c r="AA1091" s="204"/>
      <c r="AB1091" s="204"/>
      <c r="AC1091" s="204"/>
      <c r="AD1091" s="204"/>
      <c r="AE1091" s="204"/>
      <c r="AF1091" s="204"/>
      <c r="AG1091" s="204"/>
      <c r="AH1091" s="204"/>
      <c r="AI1091" s="204"/>
      <c r="AJ1091" s="204"/>
      <c r="AK1091" s="204"/>
      <c r="AL1091" s="204"/>
      <c r="AM1091" s="204"/>
      <c r="AN1091" s="204"/>
      <c r="AO1091" s="204"/>
      <c r="AP1091" s="204"/>
      <c r="AQ1091" s="204"/>
      <c r="AR1091" s="204"/>
      <c r="AS1091" s="204"/>
      <c r="AT1091" s="204"/>
      <c r="AU1091" s="204"/>
      <c r="AV1091" s="204"/>
      <c r="AW1091" s="204"/>
      <c r="AX1091" s="204"/>
      <c r="AY1091" s="204"/>
      <c r="AZ1091" s="204"/>
      <c r="BA1091" s="204"/>
      <c r="BB1091" s="204"/>
      <c r="BC1091" s="204"/>
      <c r="BD1091" s="204"/>
      <c r="BE1091" s="204"/>
      <c r="BF1091" s="204"/>
      <c r="BG1091" s="204"/>
      <c r="BH1091" s="204"/>
      <c r="BI1091" s="204"/>
      <c r="BJ1091" s="204"/>
      <c r="BK1091" s="204"/>
      <c r="BL1091" s="204"/>
      <c r="BM1091" s="207"/>
    </row>
    <row r="1092" spans="1:65">
      <c r="A1092" s="32"/>
      <c r="B1092" s="3" t="s">
        <v>225</v>
      </c>
      <c r="C1092" s="30"/>
      <c r="D1092" s="209">
        <v>15</v>
      </c>
      <c r="E1092" s="209">
        <v>11.45</v>
      </c>
      <c r="F1092" s="209">
        <v>16.5</v>
      </c>
      <c r="G1092" s="209">
        <v>13.2</v>
      </c>
      <c r="H1092" s="209">
        <v>6.75</v>
      </c>
      <c r="I1092" s="209">
        <v>16</v>
      </c>
      <c r="J1092" s="209">
        <v>20</v>
      </c>
      <c r="K1092" s="209">
        <v>19</v>
      </c>
      <c r="L1092" s="209">
        <v>16</v>
      </c>
      <c r="M1092" s="209">
        <v>18.5</v>
      </c>
      <c r="N1092" s="209">
        <v>12.5</v>
      </c>
      <c r="O1092" s="209">
        <v>20</v>
      </c>
      <c r="P1092" s="209">
        <v>23</v>
      </c>
      <c r="Q1092" s="209">
        <v>16</v>
      </c>
      <c r="R1092" s="209">
        <v>15</v>
      </c>
      <c r="S1092" s="209">
        <v>14</v>
      </c>
      <c r="T1092" s="209">
        <v>15</v>
      </c>
      <c r="U1092" s="209">
        <v>19</v>
      </c>
      <c r="V1092" s="209">
        <v>21</v>
      </c>
      <c r="W1092" s="209">
        <v>15.461649999999999</v>
      </c>
      <c r="X1092" s="209">
        <v>12</v>
      </c>
      <c r="Y1092" s="203"/>
      <c r="Z1092" s="204"/>
      <c r="AA1092" s="204"/>
      <c r="AB1092" s="204"/>
      <c r="AC1092" s="204"/>
      <c r="AD1092" s="204"/>
      <c r="AE1092" s="204"/>
      <c r="AF1092" s="204"/>
      <c r="AG1092" s="204"/>
      <c r="AH1092" s="204"/>
      <c r="AI1092" s="204"/>
      <c r="AJ1092" s="204"/>
      <c r="AK1092" s="204"/>
      <c r="AL1092" s="204"/>
      <c r="AM1092" s="204"/>
      <c r="AN1092" s="204"/>
      <c r="AO1092" s="204"/>
      <c r="AP1092" s="204"/>
      <c r="AQ1092" s="204"/>
      <c r="AR1092" s="204"/>
      <c r="AS1092" s="204"/>
      <c r="AT1092" s="204"/>
      <c r="AU1092" s="204"/>
      <c r="AV1092" s="204"/>
      <c r="AW1092" s="204"/>
      <c r="AX1092" s="204"/>
      <c r="AY1092" s="204"/>
      <c r="AZ1092" s="204"/>
      <c r="BA1092" s="204"/>
      <c r="BB1092" s="204"/>
      <c r="BC1092" s="204"/>
      <c r="BD1092" s="204"/>
      <c r="BE1092" s="204"/>
      <c r="BF1092" s="204"/>
      <c r="BG1092" s="204"/>
      <c r="BH1092" s="204"/>
      <c r="BI1092" s="204"/>
      <c r="BJ1092" s="204"/>
      <c r="BK1092" s="204"/>
      <c r="BL1092" s="204"/>
      <c r="BM1092" s="207"/>
    </row>
    <row r="1093" spans="1:65">
      <c r="A1093" s="32"/>
      <c r="B1093" s="3" t="s">
        <v>226</v>
      </c>
      <c r="C1093" s="30"/>
      <c r="D1093" s="209">
        <v>0</v>
      </c>
      <c r="E1093" s="209">
        <v>0.36331804249169897</v>
      </c>
      <c r="F1093" s="209">
        <v>0.54772255750516607</v>
      </c>
      <c r="G1093" s="209">
        <v>0.48476798574163305</v>
      </c>
      <c r="H1093" s="209">
        <v>0.16431676725154981</v>
      </c>
      <c r="I1093" s="209">
        <v>1.0327955589886446</v>
      </c>
      <c r="J1093" s="209">
        <v>0</v>
      </c>
      <c r="K1093" s="209">
        <v>0.89442719099991586</v>
      </c>
      <c r="L1093" s="209">
        <v>0</v>
      </c>
      <c r="M1093" s="209">
        <v>0.54772255750516607</v>
      </c>
      <c r="N1093" s="209">
        <v>0.54772255750516607</v>
      </c>
      <c r="O1093" s="209">
        <v>0.40824829046386296</v>
      </c>
      <c r="P1093" s="209">
        <v>0.5163977794943222</v>
      </c>
      <c r="Q1093" s="209">
        <v>0.40824829046386302</v>
      </c>
      <c r="R1093" s="209">
        <v>0.63245553203367588</v>
      </c>
      <c r="S1093" s="209">
        <v>0.40824829046386302</v>
      </c>
      <c r="T1093" s="209">
        <v>0.5163977794943222</v>
      </c>
      <c r="U1093" s="209">
        <v>1.0327955589886444</v>
      </c>
      <c r="V1093" s="209">
        <v>0.81649658092772603</v>
      </c>
      <c r="W1093" s="209">
        <v>0.35135833228581087</v>
      </c>
      <c r="X1093" s="209">
        <v>0.51639777949432231</v>
      </c>
      <c r="Y1093" s="203"/>
      <c r="Z1093" s="204"/>
      <c r="AA1093" s="204"/>
      <c r="AB1093" s="204"/>
      <c r="AC1093" s="204"/>
      <c r="AD1093" s="204"/>
      <c r="AE1093" s="204"/>
      <c r="AF1093" s="204"/>
      <c r="AG1093" s="204"/>
      <c r="AH1093" s="204"/>
      <c r="AI1093" s="204"/>
      <c r="AJ1093" s="204"/>
      <c r="AK1093" s="204"/>
      <c r="AL1093" s="204"/>
      <c r="AM1093" s="204"/>
      <c r="AN1093" s="204"/>
      <c r="AO1093" s="204"/>
      <c r="AP1093" s="204"/>
      <c r="AQ1093" s="204"/>
      <c r="AR1093" s="204"/>
      <c r="AS1093" s="204"/>
      <c r="AT1093" s="204"/>
      <c r="AU1093" s="204"/>
      <c r="AV1093" s="204"/>
      <c r="AW1093" s="204"/>
      <c r="AX1093" s="204"/>
      <c r="AY1093" s="204"/>
      <c r="AZ1093" s="204"/>
      <c r="BA1093" s="204"/>
      <c r="BB1093" s="204"/>
      <c r="BC1093" s="204"/>
      <c r="BD1093" s="204"/>
      <c r="BE1093" s="204"/>
      <c r="BF1093" s="204"/>
      <c r="BG1093" s="204"/>
      <c r="BH1093" s="204"/>
      <c r="BI1093" s="204"/>
      <c r="BJ1093" s="204"/>
      <c r="BK1093" s="204"/>
      <c r="BL1093" s="204"/>
      <c r="BM1093" s="207"/>
    </row>
    <row r="1094" spans="1:65">
      <c r="A1094" s="32"/>
      <c r="B1094" s="3" t="s">
        <v>87</v>
      </c>
      <c r="C1094" s="30"/>
      <c r="D1094" s="13">
        <v>0</v>
      </c>
      <c r="E1094" s="13">
        <v>3.1592873260147737E-2</v>
      </c>
      <c r="F1094" s="13">
        <v>3.3195306515464609E-2</v>
      </c>
      <c r="G1094" s="13">
        <v>3.6312208669785247E-2</v>
      </c>
      <c r="H1094" s="13">
        <v>2.4343224778007381E-2</v>
      </c>
      <c r="I1094" s="13">
        <v>6.196773353931867E-2</v>
      </c>
      <c r="J1094" s="13">
        <v>0</v>
      </c>
      <c r="K1094" s="13">
        <v>4.7075115315785045E-2</v>
      </c>
      <c r="L1094" s="13">
        <v>0</v>
      </c>
      <c r="M1094" s="13">
        <v>2.9606624730008978E-2</v>
      </c>
      <c r="N1094" s="13">
        <v>4.3817804600413283E-2</v>
      </c>
      <c r="O1094" s="13">
        <v>2.0583947418346033E-2</v>
      </c>
      <c r="P1094" s="13">
        <v>2.2782254977690684E-2</v>
      </c>
      <c r="Q1094" s="13">
        <v>2.57841025556124E-2</v>
      </c>
      <c r="R1094" s="13">
        <v>4.2163702135578393E-2</v>
      </c>
      <c r="S1094" s="13">
        <v>2.8817526385684449E-2</v>
      </c>
      <c r="T1094" s="13">
        <v>3.5208939510976513E-2</v>
      </c>
      <c r="U1094" s="13">
        <v>5.53283335172488E-2</v>
      </c>
      <c r="V1094" s="13">
        <v>3.8273277230987161E-2</v>
      </c>
      <c r="W1094" s="13">
        <v>2.2611653115100626E-2</v>
      </c>
      <c r="X1094" s="13">
        <v>4.4262666813799055E-2</v>
      </c>
      <c r="Y1094" s="105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8"/>
    </row>
    <row r="1095" spans="1:65">
      <c r="A1095" s="32"/>
      <c r="B1095" s="3" t="s">
        <v>227</v>
      </c>
      <c r="C1095" s="30"/>
      <c r="D1095" s="13">
        <v>-7.546736098094653E-2</v>
      </c>
      <c r="E1095" s="13">
        <v>-0.29119164341872572</v>
      </c>
      <c r="F1095" s="13">
        <v>1.6985902920958695E-2</v>
      </c>
      <c r="G1095" s="13">
        <v>-0.17716595127304247</v>
      </c>
      <c r="H1095" s="13">
        <v>-0.58396031244142588</v>
      </c>
      <c r="I1095" s="13">
        <v>2.725848779894835E-2</v>
      </c>
      <c r="J1095" s="13">
        <v>0.23271018535873789</v>
      </c>
      <c r="K1095" s="13">
        <v>0.17107467609080107</v>
      </c>
      <c r="L1095" s="13">
        <v>-1.3831851713009713E-2</v>
      </c>
      <c r="M1095" s="13">
        <v>0.14025692145683255</v>
      </c>
      <c r="N1095" s="13">
        <v>-0.22955613415078879</v>
      </c>
      <c r="O1095" s="13">
        <v>0.22243760048074845</v>
      </c>
      <c r="P1095" s="13">
        <v>0.39707154340656969</v>
      </c>
      <c r="Q1095" s="13">
        <v>-2.4104436590999145E-2</v>
      </c>
      <c r="R1095" s="13">
        <v>-7.546736098094653E-2</v>
      </c>
      <c r="S1095" s="13">
        <v>-0.12683028537089402</v>
      </c>
      <c r="T1095" s="13">
        <v>-9.6012530736925616E-2</v>
      </c>
      <c r="U1095" s="13">
        <v>0.15052950633482221</v>
      </c>
      <c r="V1095" s="13">
        <v>0.31489086438265379</v>
      </c>
      <c r="W1095" s="13">
        <v>-4.2257121328894365E-2</v>
      </c>
      <c r="X1095" s="13">
        <v>-0.28091905854073629</v>
      </c>
      <c r="Y1095" s="105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8"/>
    </row>
    <row r="1096" spans="1:65">
      <c r="A1096" s="32"/>
      <c r="B1096" s="49" t="s">
        <v>228</v>
      </c>
      <c r="C1096" s="50"/>
      <c r="D1096" s="48">
        <v>0.18</v>
      </c>
      <c r="E1096" s="48">
        <v>1.1000000000000001</v>
      </c>
      <c r="F1096" s="48">
        <v>0.21</v>
      </c>
      <c r="G1096" s="48">
        <v>0.61</v>
      </c>
      <c r="H1096" s="48">
        <v>2.34</v>
      </c>
      <c r="I1096" s="48">
        <v>0.26</v>
      </c>
      <c r="J1096" s="48" t="s">
        <v>249</v>
      </c>
      <c r="K1096" s="48">
        <v>0.87</v>
      </c>
      <c r="L1096" s="48">
        <v>0.08</v>
      </c>
      <c r="M1096" s="48">
        <v>0.74</v>
      </c>
      <c r="N1096" s="48">
        <v>0.83</v>
      </c>
      <c r="O1096" s="48">
        <v>1.0900000000000001</v>
      </c>
      <c r="P1096" s="48">
        <v>1.83</v>
      </c>
      <c r="Q1096" s="48">
        <v>0.04</v>
      </c>
      <c r="R1096" s="48">
        <v>0.18</v>
      </c>
      <c r="S1096" s="48">
        <v>0.4</v>
      </c>
      <c r="T1096" s="48">
        <v>0.27</v>
      </c>
      <c r="U1096" s="48">
        <v>0.78</v>
      </c>
      <c r="V1096" s="48">
        <v>1.48</v>
      </c>
      <c r="W1096" s="48">
        <v>0.04</v>
      </c>
      <c r="X1096" s="48">
        <v>1.05</v>
      </c>
      <c r="Y1096" s="105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8"/>
    </row>
    <row r="1097" spans="1:65">
      <c r="B1097" s="33" t="s">
        <v>347</v>
      </c>
      <c r="C1097" s="20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28"/>
      <c r="T1097" s="28"/>
      <c r="U1097" s="28"/>
      <c r="V1097" s="28"/>
      <c r="W1097" s="28"/>
      <c r="X1097" s="28"/>
      <c r="BM1097" s="58"/>
    </row>
    <row r="1098" spans="1:65">
      <c r="BM1098" s="58"/>
    </row>
    <row r="1099" spans="1:65" ht="15">
      <c r="B1099" s="34" t="s">
        <v>714</v>
      </c>
      <c r="BM1099" s="29" t="s">
        <v>67</v>
      </c>
    </row>
    <row r="1100" spans="1:65" ht="15">
      <c r="A1100" s="26" t="s">
        <v>35</v>
      </c>
      <c r="B1100" s="18" t="s">
        <v>118</v>
      </c>
      <c r="C1100" s="15" t="s">
        <v>119</v>
      </c>
      <c r="D1100" s="16" t="s">
        <v>220</v>
      </c>
      <c r="E1100" s="17" t="s">
        <v>220</v>
      </c>
      <c r="F1100" s="17" t="s">
        <v>220</v>
      </c>
      <c r="G1100" s="17" t="s">
        <v>220</v>
      </c>
      <c r="H1100" s="17" t="s">
        <v>220</v>
      </c>
      <c r="I1100" s="17" t="s">
        <v>220</v>
      </c>
      <c r="J1100" s="17" t="s">
        <v>220</v>
      </c>
      <c r="K1100" s="17" t="s">
        <v>220</v>
      </c>
      <c r="L1100" s="17" t="s">
        <v>220</v>
      </c>
      <c r="M1100" s="17" t="s">
        <v>220</v>
      </c>
      <c r="N1100" s="17" t="s">
        <v>220</v>
      </c>
      <c r="O1100" s="17" t="s">
        <v>220</v>
      </c>
      <c r="P1100" s="17" t="s">
        <v>220</v>
      </c>
      <c r="Q1100" s="17" t="s">
        <v>220</v>
      </c>
      <c r="R1100" s="17" t="s">
        <v>220</v>
      </c>
      <c r="S1100" s="17" t="s">
        <v>220</v>
      </c>
      <c r="T1100" s="17" t="s">
        <v>220</v>
      </c>
      <c r="U1100" s="17" t="s">
        <v>220</v>
      </c>
      <c r="V1100" s="17" t="s">
        <v>220</v>
      </c>
      <c r="W1100" s="17" t="s">
        <v>220</v>
      </c>
      <c r="X1100" s="17" t="s">
        <v>220</v>
      </c>
      <c r="Y1100" s="17" t="s">
        <v>220</v>
      </c>
      <c r="Z1100" s="105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>
        <v>1</v>
      </c>
    </row>
    <row r="1101" spans="1:65">
      <c r="A1101" s="32"/>
      <c r="B1101" s="19" t="s">
        <v>221</v>
      </c>
      <c r="C1101" s="8" t="s">
        <v>221</v>
      </c>
      <c r="D1101" s="103" t="s">
        <v>230</v>
      </c>
      <c r="E1101" s="104" t="s">
        <v>231</v>
      </c>
      <c r="F1101" s="104" t="s">
        <v>232</v>
      </c>
      <c r="G1101" s="104" t="s">
        <v>233</v>
      </c>
      <c r="H1101" s="104" t="s">
        <v>270</v>
      </c>
      <c r="I1101" s="104" t="s">
        <v>234</v>
      </c>
      <c r="J1101" s="104" t="s">
        <v>271</v>
      </c>
      <c r="K1101" s="104" t="s">
        <v>235</v>
      </c>
      <c r="L1101" s="104" t="s">
        <v>236</v>
      </c>
      <c r="M1101" s="104" t="s">
        <v>273</v>
      </c>
      <c r="N1101" s="104" t="s">
        <v>237</v>
      </c>
      <c r="O1101" s="104" t="s">
        <v>238</v>
      </c>
      <c r="P1101" s="104" t="s">
        <v>239</v>
      </c>
      <c r="Q1101" s="104" t="s">
        <v>240</v>
      </c>
      <c r="R1101" s="104" t="s">
        <v>241</v>
      </c>
      <c r="S1101" s="104" t="s">
        <v>242</v>
      </c>
      <c r="T1101" s="104" t="s">
        <v>243</v>
      </c>
      <c r="U1101" s="104" t="s">
        <v>244</v>
      </c>
      <c r="V1101" s="104" t="s">
        <v>245</v>
      </c>
      <c r="W1101" s="104" t="s">
        <v>274</v>
      </c>
      <c r="X1101" s="104" t="s">
        <v>222</v>
      </c>
      <c r="Y1101" s="104" t="s">
        <v>246</v>
      </c>
      <c r="Z1101" s="105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 t="s">
        <v>3</v>
      </c>
    </row>
    <row r="1102" spans="1:65">
      <c r="A1102" s="32"/>
      <c r="B1102" s="19"/>
      <c r="C1102" s="8"/>
      <c r="D1102" s="9" t="s">
        <v>320</v>
      </c>
      <c r="E1102" s="10" t="s">
        <v>320</v>
      </c>
      <c r="F1102" s="10" t="s">
        <v>322</v>
      </c>
      <c r="G1102" s="10" t="s">
        <v>322</v>
      </c>
      <c r="H1102" s="10" t="s">
        <v>322</v>
      </c>
      <c r="I1102" s="10" t="s">
        <v>324</v>
      </c>
      <c r="J1102" s="10" t="s">
        <v>324</v>
      </c>
      <c r="K1102" s="10" t="s">
        <v>324</v>
      </c>
      <c r="L1102" s="10" t="s">
        <v>322</v>
      </c>
      <c r="M1102" s="10" t="s">
        <v>322</v>
      </c>
      <c r="N1102" s="10" t="s">
        <v>320</v>
      </c>
      <c r="O1102" s="10" t="s">
        <v>324</v>
      </c>
      <c r="P1102" s="10" t="s">
        <v>324</v>
      </c>
      <c r="Q1102" s="10" t="s">
        <v>322</v>
      </c>
      <c r="R1102" s="10" t="s">
        <v>320</v>
      </c>
      <c r="S1102" s="10" t="s">
        <v>320</v>
      </c>
      <c r="T1102" s="10" t="s">
        <v>320</v>
      </c>
      <c r="U1102" s="10" t="s">
        <v>320</v>
      </c>
      <c r="V1102" s="10" t="s">
        <v>324</v>
      </c>
      <c r="W1102" s="10" t="s">
        <v>324</v>
      </c>
      <c r="X1102" s="10" t="s">
        <v>324</v>
      </c>
      <c r="Y1102" s="10" t="s">
        <v>320</v>
      </c>
      <c r="Z1102" s="105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2</v>
      </c>
    </row>
    <row r="1103" spans="1:65">
      <c r="A1103" s="32"/>
      <c r="B1103" s="19"/>
      <c r="C1103" s="8"/>
      <c r="D1103" s="27" t="s">
        <v>325</v>
      </c>
      <c r="E1103" s="27" t="s">
        <v>325</v>
      </c>
      <c r="F1103" s="27" t="s">
        <v>326</v>
      </c>
      <c r="G1103" s="27" t="s">
        <v>326</v>
      </c>
      <c r="H1103" s="27" t="s">
        <v>326</v>
      </c>
      <c r="I1103" s="27" t="s">
        <v>325</v>
      </c>
      <c r="J1103" s="27" t="s">
        <v>325</v>
      </c>
      <c r="K1103" s="27" t="s">
        <v>328</v>
      </c>
      <c r="L1103" s="27" t="s">
        <v>326</v>
      </c>
      <c r="M1103" s="27" t="s">
        <v>325</v>
      </c>
      <c r="N1103" s="27" t="s">
        <v>326</v>
      </c>
      <c r="O1103" s="27" t="s">
        <v>331</v>
      </c>
      <c r="P1103" s="27" t="s">
        <v>326</v>
      </c>
      <c r="Q1103" s="27" t="s">
        <v>325</v>
      </c>
      <c r="R1103" s="27" t="s">
        <v>325</v>
      </c>
      <c r="S1103" s="27" t="s">
        <v>325</v>
      </c>
      <c r="T1103" s="27" t="s">
        <v>325</v>
      </c>
      <c r="U1103" s="27" t="s">
        <v>325</v>
      </c>
      <c r="V1103" s="27" t="s">
        <v>327</v>
      </c>
      <c r="W1103" s="27" t="s">
        <v>330</v>
      </c>
      <c r="X1103" s="27" t="s">
        <v>331</v>
      </c>
      <c r="Y1103" s="27" t="s">
        <v>330</v>
      </c>
      <c r="Z1103" s="105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2</v>
      </c>
    </row>
    <row r="1104" spans="1:65">
      <c r="A1104" s="32"/>
      <c r="B1104" s="18">
        <v>1</v>
      </c>
      <c r="C1104" s="14">
        <v>1</v>
      </c>
      <c r="D1104" s="21" t="s">
        <v>348</v>
      </c>
      <c r="E1104" s="96" t="s">
        <v>97</v>
      </c>
      <c r="F1104" s="22">
        <v>0.83</v>
      </c>
      <c r="G1104" s="21">
        <v>0.68</v>
      </c>
      <c r="H1104" s="101" t="s">
        <v>199</v>
      </c>
      <c r="I1104" s="96" t="s">
        <v>110</v>
      </c>
      <c r="J1104" s="22">
        <v>0.8</v>
      </c>
      <c r="K1104" s="96">
        <v>1</v>
      </c>
      <c r="L1104" s="96">
        <v>0.4</v>
      </c>
      <c r="M1104" s="21">
        <v>0.7</v>
      </c>
      <c r="N1104" s="96" t="s">
        <v>97</v>
      </c>
      <c r="O1104" s="96">
        <v>1.19</v>
      </c>
      <c r="P1104" s="96">
        <v>0.26449458434321521</v>
      </c>
      <c r="Q1104" s="21">
        <v>0.8</v>
      </c>
      <c r="R1104" s="96" t="s">
        <v>97</v>
      </c>
      <c r="S1104" s="96" t="s">
        <v>97</v>
      </c>
      <c r="T1104" s="96" t="s">
        <v>97</v>
      </c>
      <c r="U1104" s="96" t="s">
        <v>97</v>
      </c>
      <c r="V1104" s="21">
        <v>1.1000000000000001</v>
      </c>
      <c r="W1104" s="21">
        <v>0.82</v>
      </c>
      <c r="X1104" s="21">
        <v>0.64710000000000001</v>
      </c>
      <c r="Y1104" s="21" t="s">
        <v>294</v>
      </c>
      <c r="Z1104" s="105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1</v>
      </c>
    </row>
    <row r="1105" spans="1:65">
      <c r="A1105" s="32"/>
      <c r="B1105" s="19">
        <v>1</v>
      </c>
      <c r="C1105" s="8">
        <v>2</v>
      </c>
      <c r="D1105" s="10" t="s">
        <v>348</v>
      </c>
      <c r="E1105" s="97" t="s">
        <v>97</v>
      </c>
      <c r="F1105" s="23">
        <v>0.79</v>
      </c>
      <c r="G1105" s="10">
        <v>0.73</v>
      </c>
      <c r="H1105" s="23">
        <v>0.75</v>
      </c>
      <c r="I1105" s="97" t="s">
        <v>110</v>
      </c>
      <c r="J1105" s="23">
        <v>0.8</v>
      </c>
      <c r="K1105" s="97">
        <v>1</v>
      </c>
      <c r="L1105" s="97">
        <v>0.4</v>
      </c>
      <c r="M1105" s="10">
        <v>0.7</v>
      </c>
      <c r="N1105" s="97" t="s">
        <v>97</v>
      </c>
      <c r="O1105" s="97">
        <v>1.21</v>
      </c>
      <c r="P1105" s="97">
        <v>0.24414884708604481</v>
      </c>
      <c r="Q1105" s="10">
        <v>0.8</v>
      </c>
      <c r="R1105" s="97" t="s">
        <v>97</v>
      </c>
      <c r="S1105" s="97" t="s">
        <v>97</v>
      </c>
      <c r="T1105" s="97" t="s">
        <v>97</v>
      </c>
      <c r="U1105" s="97" t="s">
        <v>97</v>
      </c>
      <c r="V1105" s="10">
        <v>1.1000000000000001</v>
      </c>
      <c r="W1105" s="10">
        <v>0.77</v>
      </c>
      <c r="X1105" s="10">
        <v>0.61509999999999998</v>
      </c>
      <c r="Y1105" s="10" t="s">
        <v>294</v>
      </c>
      <c r="Z1105" s="105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>
        <v>8</v>
      </c>
    </row>
    <row r="1106" spans="1:65">
      <c r="A1106" s="32"/>
      <c r="B1106" s="19">
        <v>1</v>
      </c>
      <c r="C1106" s="8">
        <v>3</v>
      </c>
      <c r="D1106" s="10" t="s">
        <v>348</v>
      </c>
      <c r="E1106" s="97" t="s">
        <v>97</v>
      </c>
      <c r="F1106" s="23">
        <v>0.75</v>
      </c>
      <c r="G1106" s="10">
        <v>0.62</v>
      </c>
      <c r="H1106" s="23">
        <v>0.31</v>
      </c>
      <c r="I1106" s="97" t="s">
        <v>110</v>
      </c>
      <c r="J1106" s="23">
        <v>0.7</v>
      </c>
      <c r="K1106" s="99">
        <v>1</v>
      </c>
      <c r="L1106" s="99">
        <v>0.4</v>
      </c>
      <c r="M1106" s="11">
        <v>0.7</v>
      </c>
      <c r="N1106" s="99" t="s">
        <v>97</v>
      </c>
      <c r="O1106" s="99">
        <v>1.0900000000000001</v>
      </c>
      <c r="P1106" s="99">
        <v>0.25432171571463003</v>
      </c>
      <c r="Q1106" s="11">
        <v>0.8</v>
      </c>
      <c r="R1106" s="99" t="s">
        <v>97</v>
      </c>
      <c r="S1106" s="99" t="s">
        <v>97</v>
      </c>
      <c r="T1106" s="99" t="s">
        <v>97</v>
      </c>
      <c r="U1106" s="99" t="s">
        <v>97</v>
      </c>
      <c r="V1106" s="11">
        <v>1</v>
      </c>
      <c r="W1106" s="11">
        <v>0.79</v>
      </c>
      <c r="X1106" s="11">
        <v>0.62339999999999995</v>
      </c>
      <c r="Y1106" s="11" t="s">
        <v>294</v>
      </c>
      <c r="Z1106" s="105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9">
        <v>16</v>
      </c>
    </row>
    <row r="1107" spans="1:65">
      <c r="A1107" s="32"/>
      <c r="B1107" s="19">
        <v>1</v>
      </c>
      <c r="C1107" s="8">
        <v>4</v>
      </c>
      <c r="D1107" s="10" t="s">
        <v>348</v>
      </c>
      <c r="E1107" s="97" t="s">
        <v>97</v>
      </c>
      <c r="F1107" s="23">
        <v>0.78</v>
      </c>
      <c r="G1107" s="10">
        <v>0.68</v>
      </c>
      <c r="H1107" s="99" t="s">
        <v>199</v>
      </c>
      <c r="I1107" s="97" t="s">
        <v>110</v>
      </c>
      <c r="J1107" s="23">
        <v>0.7</v>
      </c>
      <c r="K1107" s="99">
        <v>1</v>
      </c>
      <c r="L1107" s="99">
        <v>0.4</v>
      </c>
      <c r="M1107" s="11">
        <v>0.7</v>
      </c>
      <c r="N1107" s="99" t="s">
        <v>97</v>
      </c>
      <c r="O1107" s="99">
        <v>1.1200000000000001</v>
      </c>
      <c r="P1107" s="99">
        <v>0.22380310982887441</v>
      </c>
      <c r="Q1107" s="11">
        <v>0.8</v>
      </c>
      <c r="R1107" s="99" t="s">
        <v>97</v>
      </c>
      <c r="S1107" s="99" t="s">
        <v>97</v>
      </c>
      <c r="T1107" s="99" t="s">
        <v>97</v>
      </c>
      <c r="U1107" s="99" t="s">
        <v>97</v>
      </c>
      <c r="V1107" s="11">
        <v>1</v>
      </c>
      <c r="W1107" s="11">
        <v>0.8</v>
      </c>
      <c r="X1107" s="11">
        <v>0.63480000000000003</v>
      </c>
      <c r="Y1107" s="11" t="s">
        <v>294</v>
      </c>
      <c r="Z1107" s="105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9">
        <v>0.74699629629629638</v>
      </c>
    </row>
    <row r="1108" spans="1:65">
      <c r="A1108" s="32"/>
      <c r="B1108" s="19">
        <v>1</v>
      </c>
      <c r="C1108" s="8">
        <v>5</v>
      </c>
      <c r="D1108" s="97" t="s">
        <v>97</v>
      </c>
      <c r="E1108" s="97" t="s">
        <v>97</v>
      </c>
      <c r="F1108" s="10">
        <v>0.82</v>
      </c>
      <c r="G1108" s="10">
        <v>0.68</v>
      </c>
      <c r="H1108" s="97" t="s">
        <v>199</v>
      </c>
      <c r="I1108" s="97" t="s">
        <v>110</v>
      </c>
      <c r="J1108" s="10">
        <v>0.7</v>
      </c>
      <c r="K1108" s="97">
        <v>1</v>
      </c>
      <c r="L1108" s="97">
        <v>0.4</v>
      </c>
      <c r="M1108" s="10">
        <v>0.7</v>
      </c>
      <c r="N1108" s="97" t="s">
        <v>97</v>
      </c>
      <c r="O1108" s="97">
        <v>1.1100000000000001</v>
      </c>
      <c r="P1108" s="97">
        <v>0.25432171571463003</v>
      </c>
      <c r="Q1108" s="10">
        <v>0.8</v>
      </c>
      <c r="R1108" s="97" t="s">
        <v>97</v>
      </c>
      <c r="S1108" s="97" t="s">
        <v>97</v>
      </c>
      <c r="T1108" s="97" t="s">
        <v>97</v>
      </c>
      <c r="U1108" s="97" t="s">
        <v>97</v>
      </c>
      <c r="V1108" s="10">
        <v>1</v>
      </c>
      <c r="W1108" s="10">
        <v>0.8</v>
      </c>
      <c r="X1108" s="10">
        <v>0.64180000000000004</v>
      </c>
      <c r="Y1108" s="10" t="s">
        <v>294</v>
      </c>
      <c r="Z1108" s="105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9">
        <v>191</v>
      </c>
    </row>
    <row r="1109" spans="1:65">
      <c r="A1109" s="32"/>
      <c r="B1109" s="19">
        <v>1</v>
      </c>
      <c r="C1109" s="8">
        <v>6</v>
      </c>
      <c r="D1109" s="10" t="s">
        <v>348</v>
      </c>
      <c r="E1109" s="97" t="s">
        <v>97</v>
      </c>
      <c r="F1109" s="10">
        <v>0.81</v>
      </c>
      <c r="G1109" s="10">
        <v>0.7</v>
      </c>
      <c r="H1109" s="98">
        <v>0.19</v>
      </c>
      <c r="I1109" s="97" t="s">
        <v>110</v>
      </c>
      <c r="J1109" s="10">
        <v>0.8</v>
      </c>
      <c r="K1109" s="97">
        <v>1</v>
      </c>
      <c r="L1109" s="97">
        <v>0.4</v>
      </c>
      <c r="M1109" s="10">
        <v>0.7</v>
      </c>
      <c r="N1109" s="97" t="s">
        <v>97</v>
      </c>
      <c r="O1109" s="97">
        <v>1.1200000000000001</v>
      </c>
      <c r="P1109" s="97">
        <v>0.27466745297180045</v>
      </c>
      <c r="Q1109" s="10">
        <v>0.8</v>
      </c>
      <c r="R1109" s="97" t="s">
        <v>97</v>
      </c>
      <c r="S1109" s="97" t="s">
        <v>97</v>
      </c>
      <c r="T1109" s="97" t="s">
        <v>97</v>
      </c>
      <c r="U1109" s="97" t="s">
        <v>97</v>
      </c>
      <c r="V1109" s="10">
        <v>1</v>
      </c>
      <c r="W1109" s="10">
        <v>0.8</v>
      </c>
      <c r="X1109" s="10">
        <v>0.64559999999999995</v>
      </c>
      <c r="Y1109" s="10" t="s">
        <v>294</v>
      </c>
      <c r="Z1109" s="105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8"/>
    </row>
    <row r="1110" spans="1:65">
      <c r="A1110" s="32"/>
      <c r="B1110" s="20" t="s">
        <v>224</v>
      </c>
      <c r="C1110" s="12"/>
      <c r="D1110" s="24" t="s">
        <v>719</v>
      </c>
      <c r="E1110" s="24" t="s">
        <v>719</v>
      </c>
      <c r="F1110" s="24">
        <v>0.79666666666666675</v>
      </c>
      <c r="G1110" s="24">
        <v>0.68166666666666675</v>
      </c>
      <c r="H1110" s="24">
        <v>0.41666666666666669</v>
      </c>
      <c r="I1110" s="24" t="s">
        <v>719</v>
      </c>
      <c r="J1110" s="24">
        <v>0.75</v>
      </c>
      <c r="K1110" s="24">
        <v>1</v>
      </c>
      <c r="L1110" s="24">
        <v>0.39999999999999997</v>
      </c>
      <c r="M1110" s="24">
        <v>0.70000000000000007</v>
      </c>
      <c r="N1110" s="24" t="s">
        <v>719</v>
      </c>
      <c r="O1110" s="24">
        <v>1.1400000000000001</v>
      </c>
      <c r="P1110" s="24">
        <v>0.25262623760986586</v>
      </c>
      <c r="Q1110" s="24">
        <v>0.79999999999999993</v>
      </c>
      <c r="R1110" s="24" t="s">
        <v>719</v>
      </c>
      <c r="S1110" s="24" t="s">
        <v>719</v>
      </c>
      <c r="T1110" s="24" t="s">
        <v>719</v>
      </c>
      <c r="U1110" s="24" t="s">
        <v>719</v>
      </c>
      <c r="V1110" s="24">
        <v>1.0333333333333334</v>
      </c>
      <c r="W1110" s="24">
        <v>0.79666666666666652</v>
      </c>
      <c r="X1110" s="24">
        <v>0.63463333333333327</v>
      </c>
      <c r="Y1110" s="24" t="s">
        <v>719</v>
      </c>
      <c r="Z1110" s="105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8"/>
    </row>
    <row r="1111" spans="1:65">
      <c r="A1111" s="32"/>
      <c r="B1111" s="3" t="s">
        <v>225</v>
      </c>
      <c r="C1111" s="30"/>
      <c r="D1111" s="11" t="s">
        <v>719</v>
      </c>
      <c r="E1111" s="11" t="s">
        <v>719</v>
      </c>
      <c r="F1111" s="11">
        <v>0.8</v>
      </c>
      <c r="G1111" s="11">
        <v>0.68</v>
      </c>
      <c r="H1111" s="11">
        <v>0.31</v>
      </c>
      <c r="I1111" s="11" t="s">
        <v>719</v>
      </c>
      <c r="J1111" s="11">
        <v>0.75</v>
      </c>
      <c r="K1111" s="11">
        <v>1</v>
      </c>
      <c r="L1111" s="11">
        <v>0.4</v>
      </c>
      <c r="M1111" s="11">
        <v>0.7</v>
      </c>
      <c r="N1111" s="11" t="s">
        <v>719</v>
      </c>
      <c r="O1111" s="11">
        <v>1.1200000000000001</v>
      </c>
      <c r="P1111" s="11">
        <v>0.25432171571463003</v>
      </c>
      <c r="Q1111" s="11">
        <v>0.8</v>
      </c>
      <c r="R1111" s="11" t="s">
        <v>719</v>
      </c>
      <c r="S1111" s="11" t="s">
        <v>719</v>
      </c>
      <c r="T1111" s="11" t="s">
        <v>719</v>
      </c>
      <c r="U1111" s="11" t="s">
        <v>719</v>
      </c>
      <c r="V1111" s="11">
        <v>1</v>
      </c>
      <c r="W1111" s="11">
        <v>0.8</v>
      </c>
      <c r="X1111" s="11">
        <v>0.63830000000000009</v>
      </c>
      <c r="Y1111" s="11" t="s">
        <v>719</v>
      </c>
      <c r="Z1111" s="105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8"/>
    </row>
    <row r="1112" spans="1:65">
      <c r="A1112" s="32"/>
      <c r="B1112" s="3" t="s">
        <v>226</v>
      </c>
      <c r="C1112" s="30"/>
      <c r="D1112" s="25" t="s">
        <v>719</v>
      </c>
      <c r="E1112" s="25" t="s">
        <v>719</v>
      </c>
      <c r="F1112" s="25">
        <v>2.9439202887759471E-2</v>
      </c>
      <c r="G1112" s="25">
        <v>3.6009258068817052E-2</v>
      </c>
      <c r="H1112" s="25">
        <v>0.29484459183327971</v>
      </c>
      <c r="I1112" s="25" t="s">
        <v>719</v>
      </c>
      <c r="J1112" s="25">
        <v>5.4772255750516662E-2</v>
      </c>
      <c r="K1112" s="25">
        <v>0</v>
      </c>
      <c r="L1112" s="25">
        <v>6.0809419444881171E-17</v>
      </c>
      <c r="M1112" s="25">
        <v>1.2161883888976234E-16</v>
      </c>
      <c r="N1112" s="25" t="s">
        <v>719</v>
      </c>
      <c r="O1112" s="25">
        <v>4.8166378315169116E-2</v>
      </c>
      <c r="P1112" s="25">
        <v>1.7521763415788871E-2</v>
      </c>
      <c r="Q1112" s="25">
        <v>1.2161883888976234E-16</v>
      </c>
      <c r="R1112" s="25" t="s">
        <v>719</v>
      </c>
      <c r="S1112" s="25" t="s">
        <v>719</v>
      </c>
      <c r="T1112" s="25" t="s">
        <v>719</v>
      </c>
      <c r="U1112" s="25" t="s">
        <v>719</v>
      </c>
      <c r="V1112" s="25">
        <v>5.1639777949432274E-2</v>
      </c>
      <c r="W1112" s="25">
        <v>1.6329931618554502E-2</v>
      </c>
      <c r="X1112" s="25">
        <v>1.2921403432548145E-2</v>
      </c>
      <c r="Y1112" s="25" t="s">
        <v>719</v>
      </c>
      <c r="Z1112" s="105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8"/>
    </row>
    <row r="1113" spans="1:65">
      <c r="A1113" s="32"/>
      <c r="B1113" s="3" t="s">
        <v>87</v>
      </c>
      <c r="C1113" s="30"/>
      <c r="D1113" s="13" t="s">
        <v>719</v>
      </c>
      <c r="E1113" s="13" t="s">
        <v>719</v>
      </c>
      <c r="F1113" s="13">
        <v>3.6952974336099752E-2</v>
      </c>
      <c r="G1113" s="13">
        <v>5.2825317460367303E-2</v>
      </c>
      <c r="H1113" s="13">
        <v>0.70762702039987124</v>
      </c>
      <c r="I1113" s="13" t="s">
        <v>719</v>
      </c>
      <c r="J1113" s="13">
        <v>7.3029674334022215E-2</v>
      </c>
      <c r="K1113" s="13">
        <v>0</v>
      </c>
      <c r="L1113" s="13">
        <v>1.5202354861220294E-16</v>
      </c>
      <c r="M1113" s="13">
        <v>1.7374119841394619E-16</v>
      </c>
      <c r="N1113" s="13" t="s">
        <v>719</v>
      </c>
      <c r="O1113" s="13">
        <v>4.2251209048393953E-2</v>
      </c>
      <c r="P1113" s="13">
        <v>6.9358446618866129E-2</v>
      </c>
      <c r="Q1113" s="13">
        <v>1.5202354861220294E-16</v>
      </c>
      <c r="R1113" s="13" t="s">
        <v>719</v>
      </c>
      <c r="S1113" s="13" t="s">
        <v>719</v>
      </c>
      <c r="T1113" s="13" t="s">
        <v>719</v>
      </c>
      <c r="U1113" s="13" t="s">
        <v>719</v>
      </c>
      <c r="V1113" s="13">
        <v>4.9973978660740902E-2</v>
      </c>
      <c r="W1113" s="13">
        <v>2.0497822115340382E-2</v>
      </c>
      <c r="X1113" s="13">
        <v>2.0360423497896126E-2</v>
      </c>
      <c r="Y1113" s="13" t="s">
        <v>719</v>
      </c>
      <c r="Z1113" s="105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8"/>
    </row>
    <row r="1114" spans="1:65">
      <c r="A1114" s="32"/>
      <c r="B1114" s="3" t="s">
        <v>227</v>
      </c>
      <c r="C1114" s="30"/>
      <c r="D1114" s="13" t="s">
        <v>719</v>
      </c>
      <c r="E1114" s="13" t="s">
        <v>719</v>
      </c>
      <c r="F1114" s="13">
        <v>6.6493462707435613E-2</v>
      </c>
      <c r="G1114" s="13">
        <v>-8.7456430444892819E-2</v>
      </c>
      <c r="H1114" s="13">
        <v>-0.44221053205678051</v>
      </c>
      <c r="I1114" s="13" t="s">
        <v>719</v>
      </c>
      <c r="J1114" s="13">
        <v>4.0210422977950966E-3</v>
      </c>
      <c r="K1114" s="13">
        <v>0.33869472306372672</v>
      </c>
      <c r="L1114" s="13">
        <v>-0.46452211077450933</v>
      </c>
      <c r="M1114" s="13">
        <v>-6.2913693855391251E-2</v>
      </c>
      <c r="N1114" s="13" t="s">
        <v>719</v>
      </c>
      <c r="O1114" s="13">
        <v>0.52611198429264849</v>
      </c>
      <c r="P1114" s="13">
        <v>-0.66181058880422938</v>
      </c>
      <c r="Q1114" s="13">
        <v>7.0955778450981333E-2</v>
      </c>
      <c r="R1114" s="13" t="s">
        <v>719</v>
      </c>
      <c r="S1114" s="13" t="s">
        <v>719</v>
      </c>
      <c r="T1114" s="13" t="s">
        <v>719</v>
      </c>
      <c r="U1114" s="13" t="s">
        <v>719</v>
      </c>
      <c r="V1114" s="13">
        <v>0.38331788049918436</v>
      </c>
      <c r="W1114" s="13">
        <v>6.6493462707435391E-2</v>
      </c>
      <c r="X1114" s="13">
        <v>-0.15041970558632367</v>
      </c>
      <c r="Y1114" s="13" t="s">
        <v>719</v>
      </c>
      <c r="Z1114" s="105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8"/>
    </row>
    <row r="1115" spans="1:65">
      <c r="A1115" s="32"/>
      <c r="B1115" s="49" t="s">
        <v>228</v>
      </c>
      <c r="C1115" s="50"/>
      <c r="D1115" s="48">
        <v>7.66</v>
      </c>
      <c r="E1115" s="48">
        <v>7.66</v>
      </c>
      <c r="F1115" s="48">
        <v>0</v>
      </c>
      <c r="G1115" s="48">
        <v>0.21</v>
      </c>
      <c r="H1115" s="48">
        <v>1.05</v>
      </c>
      <c r="I1115" s="48">
        <v>0.54</v>
      </c>
      <c r="J1115" s="48">
        <v>0.09</v>
      </c>
      <c r="K1115" s="48" t="s">
        <v>249</v>
      </c>
      <c r="L1115" s="48">
        <v>0.73</v>
      </c>
      <c r="M1115" s="48">
        <v>0.18</v>
      </c>
      <c r="N1115" s="48">
        <v>7.66</v>
      </c>
      <c r="O1115" s="48">
        <v>0.62</v>
      </c>
      <c r="P1115" s="48">
        <v>0.99</v>
      </c>
      <c r="Q1115" s="48">
        <v>0</v>
      </c>
      <c r="R1115" s="48">
        <v>7.66</v>
      </c>
      <c r="S1115" s="48">
        <v>7.66</v>
      </c>
      <c r="T1115" s="48">
        <v>7.66</v>
      </c>
      <c r="U1115" s="48">
        <v>7.66</v>
      </c>
      <c r="V1115" s="48">
        <v>0.43</v>
      </c>
      <c r="W1115" s="48">
        <v>0</v>
      </c>
      <c r="X1115" s="48">
        <v>0.3</v>
      </c>
      <c r="Y1115" s="48" t="s">
        <v>249</v>
      </c>
      <c r="Z1115" s="105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8"/>
    </row>
    <row r="1116" spans="1:65">
      <c r="B1116" s="33" t="s">
        <v>349</v>
      </c>
      <c r="C1116" s="20"/>
      <c r="D1116" s="28"/>
      <c r="E1116" s="28"/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W1116" s="28"/>
      <c r="X1116" s="28"/>
      <c r="Y1116" s="28"/>
      <c r="BM1116" s="58"/>
    </row>
    <row r="1117" spans="1:65">
      <c r="BM1117" s="58"/>
    </row>
    <row r="1118" spans="1:65" ht="15">
      <c r="B1118" s="34" t="s">
        <v>715</v>
      </c>
      <c r="BM1118" s="29" t="s">
        <v>67</v>
      </c>
    </row>
    <row r="1119" spans="1:65" ht="15">
      <c r="A1119" s="26" t="s">
        <v>38</v>
      </c>
      <c r="B1119" s="18" t="s">
        <v>118</v>
      </c>
      <c r="C1119" s="15" t="s">
        <v>119</v>
      </c>
      <c r="D1119" s="16" t="s">
        <v>220</v>
      </c>
      <c r="E1119" s="17" t="s">
        <v>220</v>
      </c>
      <c r="F1119" s="17" t="s">
        <v>220</v>
      </c>
      <c r="G1119" s="17" t="s">
        <v>220</v>
      </c>
      <c r="H1119" s="17" t="s">
        <v>220</v>
      </c>
      <c r="I1119" s="17" t="s">
        <v>220</v>
      </c>
      <c r="J1119" s="17" t="s">
        <v>220</v>
      </c>
      <c r="K1119" s="17" t="s">
        <v>220</v>
      </c>
      <c r="L1119" s="17" t="s">
        <v>220</v>
      </c>
      <c r="M1119" s="17" t="s">
        <v>220</v>
      </c>
      <c r="N1119" s="17" t="s">
        <v>220</v>
      </c>
      <c r="O1119" s="17" t="s">
        <v>220</v>
      </c>
      <c r="P1119" s="17" t="s">
        <v>220</v>
      </c>
      <c r="Q1119" s="17" t="s">
        <v>220</v>
      </c>
      <c r="R1119" s="17" t="s">
        <v>220</v>
      </c>
      <c r="S1119" s="105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9">
        <v>1</v>
      </c>
    </row>
    <row r="1120" spans="1:65">
      <c r="A1120" s="32"/>
      <c r="B1120" s="19" t="s">
        <v>221</v>
      </c>
      <c r="C1120" s="8" t="s">
        <v>221</v>
      </c>
      <c r="D1120" s="103" t="s">
        <v>232</v>
      </c>
      <c r="E1120" s="104" t="s">
        <v>233</v>
      </c>
      <c r="F1120" s="104" t="s">
        <v>270</v>
      </c>
      <c r="G1120" s="104" t="s">
        <v>271</v>
      </c>
      <c r="H1120" s="104" t="s">
        <v>235</v>
      </c>
      <c r="I1120" s="104" t="s">
        <v>236</v>
      </c>
      <c r="J1120" s="104" t="s">
        <v>273</v>
      </c>
      <c r="K1120" s="104" t="s">
        <v>237</v>
      </c>
      <c r="L1120" s="104" t="s">
        <v>238</v>
      </c>
      <c r="M1120" s="104" t="s">
        <v>239</v>
      </c>
      <c r="N1120" s="104" t="s">
        <v>240</v>
      </c>
      <c r="O1120" s="104" t="s">
        <v>245</v>
      </c>
      <c r="P1120" s="104" t="s">
        <v>274</v>
      </c>
      <c r="Q1120" s="104" t="s">
        <v>222</v>
      </c>
      <c r="R1120" s="104" t="s">
        <v>246</v>
      </c>
      <c r="S1120" s="105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 t="s">
        <v>3</v>
      </c>
    </row>
    <row r="1121" spans="1:65">
      <c r="A1121" s="32"/>
      <c r="B1121" s="19"/>
      <c r="C1121" s="8"/>
      <c r="D1121" s="9" t="s">
        <v>322</v>
      </c>
      <c r="E1121" s="10" t="s">
        <v>322</v>
      </c>
      <c r="F1121" s="10" t="s">
        <v>322</v>
      </c>
      <c r="G1121" s="10" t="s">
        <v>324</v>
      </c>
      <c r="H1121" s="10" t="s">
        <v>324</v>
      </c>
      <c r="I1121" s="10" t="s">
        <v>322</v>
      </c>
      <c r="J1121" s="10" t="s">
        <v>322</v>
      </c>
      <c r="K1121" s="10" t="s">
        <v>320</v>
      </c>
      <c r="L1121" s="10" t="s">
        <v>324</v>
      </c>
      <c r="M1121" s="10" t="s">
        <v>324</v>
      </c>
      <c r="N1121" s="10" t="s">
        <v>322</v>
      </c>
      <c r="O1121" s="10" t="s">
        <v>324</v>
      </c>
      <c r="P1121" s="10" t="s">
        <v>324</v>
      </c>
      <c r="Q1121" s="10" t="s">
        <v>324</v>
      </c>
      <c r="R1121" s="10" t="s">
        <v>320</v>
      </c>
      <c r="S1121" s="105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>
        <v>2</v>
      </c>
    </row>
    <row r="1122" spans="1:65">
      <c r="A1122" s="32"/>
      <c r="B1122" s="19"/>
      <c r="C1122" s="8"/>
      <c r="D1122" s="27" t="s">
        <v>326</v>
      </c>
      <c r="E1122" s="27" t="s">
        <v>326</v>
      </c>
      <c r="F1122" s="27" t="s">
        <v>326</v>
      </c>
      <c r="G1122" s="27" t="s">
        <v>325</v>
      </c>
      <c r="H1122" s="27" t="s">
        <v>328</v>
      </c>
      <c r="I1122" s="27" t="s">
        <v>326</v>
      </c>
      <c r="J1122" s="27" t="s">
        <v>325</v>
      </c>
      <c r="K1122" s="27" t="s">
        <v>326</v>
      </c>
      <c r="L1122" s="27" t="s">
        <v>331</v>
      </c>
      <c r="M1122" s="27" t="s">
        <v>326</v>
      </c>
      <c r="N1122" s="27" t="s">
        <v>325</v>
      </c>
      <c r="O1122" s="27" t="s">
        <v>327</v>
      </c>
      <c r="P1122" s="27" t="s">
        <v>330</v>
      </c>
      <c r="Q1122" s="27" t="s">
        <v>331</v>
      </c>
      <c r="R1122" s="27" t="s">
        <v>330</v>
      </c>
      <c r="S1122" s="105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2</v>
      </c>
    </row>
    <row r="1123" spans="1:65">
      <c r="A1123" s="32"/>
      <c r="B1123" s="18">
        <v>1</v>
      </c>
      <c r="C1123" s="14">
        <v>1</v>
      </c>
      <c r="D1123" s="21">
        <v>4.97</v>
      </c>
      <c r="E1123" s="21">
        <v>4.3499999999999996</v>
      </c>
      <c r="F1123" s="22">
        <v>4.6500000000000004</v>
      </c>
      <c r="G1123" s="21">
        <v>5.0599999999999996</v>
      </c>
      <c r="H1123" s="22">
        <v>3.9</v>
      </c>
      <c r="I1123" s="21">
        <v>4.8899999999999997</v>
      </c>
      <c r="J1123" s="22">
        <v>4.5599999999999996</v>
      </c>
      <c r="K1123" s="96" t="s">
        <v>112</v>
      </c>
      <c r="L1123" s="21">
        <v>3.36</v>
      </c>
      <c r="M1123" s="21">
        <v>3.3977381219474569</v>
      </c>
      <c r="N1123" s="21">
        <v>6.41</v>
      </c>
      <c r="O1123" s="21">
        <v>3.97</v>
      </c>
      <c r="P1123" s="21">
        <v>6.68</v>
      </c>
      <c r="Q1123" s="21">
        <v>5.4008000000000003</v>
      </c>
      <c r="R1123" s="96">
        <v>5</v>
      </c>
      <c r="S1123" s="105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1</v>
      </c>
    </row>
    <row r="1124" spans="1:65">
      <c r="A1124" s="32"/>
      <c r="B1124" s="19">
        <v>1</v>
      </c>
      <c r="C1124" s="8">
        <v>2</v>
      </c>
      <c r="D1124" s="10">
        <v>4.5199999999999996</v>
      </c>
      <c r="E1124" s="10">
        <v>4.3899999999999997</v>
      </c>
      <c r="F1124" s="23">
        <v>4.43</v>
      </c>
      <c r="G1124" s="10">
        <v>5.16</v>
      </c>
      <c r="H1124" s="23">
        <v>3.8</v>
      </c>
      <c r="I1124" s="10">
        <v>5.26</v>
      </c>
      <c r="J1124" s="23">
        <v>4.7</v>
      </c>
      <c r="K1124" s="97" t="s">
        <v>112</v>
      </c>
      <c r="L1124" s="10">
        <v>3.21</v>
      </c>
      <c r="M1124" s="10">
        <v>3.3061823042901901</v>
      </c>
      <c r="N1124" s="10">
        <v>6.22</v>
      </c>
      <c r="O1124" s="10">
        <v>4.17</v>
      </c>
      <c r="P1124" s="10">
        <v>6.17</v>
      </c>
      <c r="Q1124" s="10">
        <v>5.6269</v>
      </c>
      <c r="R1124" s="97">
        <v>5</v>
      </c>
      <c r="S1124" s="105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9</v>
      </c>
    </row>
    <row r="1125" spans="1:65">
      <c r="A1125" s="32"/>
      <c r="B1125" s="19">
        <v>1</v>
      </c>
      <c r="C1125" s="8">
        <v>3</v>
      </c>
      <c r="D1125" s="10">
        <v>4.62</v>
      </c>
      <c r="E1125" s="10">
        <v>4.03</v>
      </c>
      <c r="F1125" s="23">
        <v>4.42</v>
      </c>
      <c r="G1125" s="10">
        <v>5</v>
      </c>
      <c r="H1125" s="23">
        <v>3.95</v>
      </c>
      <c r="I1125" s="10">
        <v>5.14</v>
      </c>
      <c r="J1125" s="23">
        <v>4.7</v>
      </c>
      <c r="K1125" s="99" t="s">
        <v>112</v>
      </c>
      <c r="L1125" s="11">
        <v>3.23</v>
      </c>
      <c r="M1125" s="11">
        <v>3.4079109905760423</v>
      </c>
      <c r="N1125" s="11">
        <v>6.38</v>
      </c>
      <c r="O1125" s="11">
        <v>3.89</v>
      </c>
      <c r="P1125" s="11">
        <v>6.12</v>
      </c>
      <c r="Q1125" s="11">
        <v>5.3429000000000002</v>
      </c>
      <c r="R1125" s="99">
        <v>5</v>
      </c>
      <c r="S1125" s="105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>
        <v>16</v>
      </c>
    </row>
    <row r="1126" spans="1:65">
      <c r="A1126" s="32"/>
      <c r="B1126" s="19">
        <v>1</v>
      </c>
      <c r="C1126" s="8">
        <v>4</v>
      </c>
      <c r="D1126" s="10">
        <v>4.33</v>
      </c>
      <c r="E1126" s="10">
        <v>4.38</v>
      </c>
      <c r="F1126" s="23">
        <v>4.66</v>
      </c>
      <c r="G1126" s="10">
        <v>4.97</v>
      </c>
      <c r="H1126" s="23">
        <v>3.9</v>
      </c>
      <c r="I1126" s="10">
        <v>5.45</v>
      </c>
      <c r="J1126" s="23">
        <v>4.49</v>
      </c>
      <c r="K1126" s="99" t="s">
        <v>112</v>
      </c>
      <c r="L1126" s="11">
        <v>3.3</v>
      </c>
      <c r="M1126" s="11">
        <v>3.2044536180043384</v>
      </c>
      <c r="N1126" s="11">
        <v>5.98</v>
      </c>
      <c r="O1126" s="11">
        <v>4</v>
      </c>
      <c r="P1126" s="11">
        <v>5.88</v>
      </c>
      <c r="Q1126" s="11">
        <v>5.5567000000000002</v>
      </c>
      <c r="R1126" s="99">
        <v>5</v>
      </c>
      <c r="S1126" s="105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4.6545064802699443</v>
      </c>
    </row>
    <row r="1127" spans="1:65">
      <c r="A1127" s="32"/>
      <c r="B1127" s="19">
        <v>1</v>
      </c>
      <c r="C1127" s="8">
        <v>5</v>
      </c>
      <c r="D1127" s="10">
        <v>4.51</v>
      </c>
      <c r="E1127" s="10">
        <v>4.2300000000000004</v>
      </c>
      <c r="F1127" s="10">
        <v>4.4800000000000004</v>
      </c>
      <c r="G1127" s="10">
        <v>4.92</v>
      </c>
      <c r="H1127" s="10">
        <v>3.9</v>
      </c>
      <c r="I1127" s="10">
        <v>5.29</v>
      </c>
      <c r="J1127" s="10">
        <v>4.47</v>
      </c>
      <c r="K1127" s="97" t="s">
        <v>112</v>
      </c>
      <c r="L1127" s="10">
        <v>3.29</v>
      </c>
      <c r="M1127" s="10">
        <v>3.2960094356616052</v>
      </c>
      <c r="N1127" s="10">
        <v>6.21</v>
      </c>
      <c r="O1127" s="10">
        <v>4.13</v>
      </c>
      <c r="P1127" s="10">
        <v>5.96</v>
      </c>
      <c r="Q1127" s="10">
        <v>5.5895999999999999</v>
      </c>
      <c r="R1127" s="97">
        <v>5</v>
      </c>
      <c r="S1127" s="105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>
        <v>192</v>
      </c>
    </row>
    <row r="1128" spans="1:65">
      <c r="A1128" s="32"/>
      <c r="B1128" s="19">
        <v>1</v>
      </c>
      <c r="C1128" s="8">
        <v>6</v>
      </c>
      <c r="D1128" s="10">
        <v>4.54</v>
      </c>
      <c r="E1128" s="10">
        <v>4.32</v>
      </c>
      <c r="F1128" s="10">
        <v>4.62</v>
      </c>
      <c r="G1128" s="10">
        <v>5</v>
      </c>
      <c r="H1128" s="10">
        <v>3.6</v>
      </c>
      <c r="I1128" s="10">
        <v>5.0599999999999996</v>
      </c>
      <c r="J1128" s="10">
        <v>4.5999999999999996</v>
      </c>
      <c r="K1128" s="97" t="s">
        <v>112</v>
      </c>
      <c r="L1128" s="10">
        <v>3.25</v>
      </c>
      <c r="M1128" s="10">
        <v>3.4079109905760423</v>
      </c>
      <c r="N1128" s="10">
        <v>5.99</v>
      </c>
      <c r="O1128" s="10">
        <v>4.0199999999999996</v>
      </c>
      <c r="P1128" s="10">
        <v>5.86</v>
      </c>
      <c r="Q1128" s="10">
        <v>5.6143999999999998</v>
      </c>
      <c r="R1128" s="97">
        <v>5</v>
      </c>
      <c r="S1128" s="105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8"/>
    </row>
    <row r="1129" spans="1:65">
      <c r="A1129" s="32"/>
      <c r="B1129" s="20" t="s">
        <v>224</v>
      </c>
      <c r="C1129" s="12"/>
      <c r="D1129" s="24">
        <v>4.5816666666666661</v>
      </c>
      <c r="E1129" s="24">
        <v>4.2833333333333332</v>
      </c>
      <c r="F1129" s="24">
        <v>4.5433333333333339</v>
      </c>
      <c r="G1129" s="24">
        <v>5.0183333333333335</v>
      </c>
      <c r="H1129" s="24">
        <v>3.8416666666666668</v>
      </c>
      <c r="I1129" s="24">
        <v>5.1816666666666658</v>
      </c>
      <c r="J1129" s="24">
        <v>4.5866666666666669</v>
      </c>
      <c r="K1129" s="24" t="s">
        <v>719</v>
      </c>
      <c r="L1129" s="24">
        <v>3.2733333333333334</v>
      </c>
      <c r="M1129" s="24">
        <v>3.3367009101759457</v>
      </c>
      <c r="N1129" s="24">
        <v>6.1983333333333333</v>
      </c>
      <c r="O1129" s="24">
        <v>4.03</v>
      </c>
      <c r="P1129" s="24">
        <v>6.1116666666666672</v>
      </c>
      <c r="Q1129" s="24">
        <v>5.5218833333333324</v>
      </c>
      <c r="R1129" s="24">
        <v>5</v>
      </c>
      <c r="S1129" s="105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8"/>
    </row>
    <row r="1130" spans="1:65">
      <c r="A1130" s="32"/>
      <c r="B1130" s="3" t="s">
        <v>225</v>
      </c>
      <c r="C1130" s="30"/>
      <c r="D1130" s="11">
        <v>4.5299999999999994</v>
      </c>
      <c r="E1130" s="11">
        <v>4.335</v>
      </c>
      <c r="F1130" s="11">
        <v>4.5500000000000007</v>
      </c>
      <c r="G1130" s="11">
        <v>5</v>
      </c>
      <c r="H1130" s="11">
        <v>3.9</v>
      </c>
      <c r="I1130" s="11">
        <v>5.1999999999999993</v>
      </c>
      <c r="J1130" s="11">
        <v>4.58</v>
      </c>
      <c r="K1130" s="11" t="s">
        <v>719</v>
      </c>
      <c r="L1130" s="11">
        <v>3.27</v>
      </c>
      <c r="M1130" s="11">
        <v>3.3519602131188235</v>
      </c>
      <c r="N1130" s="11">
        <v>6.2149999999999999</v>
      </c>
      <c r="O1130" s="11">
        <v>4.01</v>
      </c>
      <c r="P1130" s="11">
        <v>6.04</v>
      </c>
      <c r="Q1130" s="11">
        <v>5.57315</v>
      </c>
      <c r="R1130" s="11">
        <v>5</v>
      </c>
      <c r="S1130" s="105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8"/>
    </row>
    <row r="1131" spans="1:65">
      <c r="A1131" s="32"/>
      <c r="B1131" s="3" t="s">
        <v>226</v>
      </c>
      <c r="C1131" s="30"/>
      <c r="D1131" s="25">
        <v>0.21273614330119514</v>
      </c>
      <c r="E1131" s="25">
        <v>0.13677231688710478</v>
      </c>
      <c r="F1131" s="25">
        <v>0.11219031449580083</v>
      </c>
      <c r="G1131" s="25">
        <v>8.304617189652197E-2</v>
      </c>
      <c r="H1131" s="25">
        <v>0.12812754062521711</v>
      </c>
      <c r="I1131" s="25">
        <v>0.19569534145366552</v>
      </c>
      <c r="J1131" s="25">
        <v>9.9532239333126077E-2</v>
      </c>
      <c r="K1131" s="25" t="s">
        <v>719</v>
      </c>
      <c r="L1131" s="25">
        <v>5.4650404085117815E-2</v>
      </c>
      <c r="M1131" s="25">
        <v>8.23939561037101E-2</v>
      </c>
      <c r="N1131" s="25">
        <v>0.18411047408191261</v>
      </c>
      <c r="O1131" s="25">
        <v>0.10373041983911943</v>
      </c>
      <c r="P1131" s="25">
        <v>0.30544503051558491</v>
      </c>
      <c r="Q1131" s="25">
        <v>0.12006813759972558</v>
      </c>
      <c r="R1131" s="25">
        <v>0</v>
      </c>
      <c r="S1131" s="105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8"/>
    </row>
    <row r="1132" spans="1:65">
      <c r="A1132" s="32"/>
      <c r="B1132" s="3" t="s">
        <v>87</v>
      </c>
      <c r="C1132" s="30"/>
      <c r="D1132" s="13">
        <v>4.6432042917685379E-2</v>
      </c>
      <c r="E1132" s="13">
        <v>3.1931280207106179E-2</v>
      </c>
      <c r="F1132" s="13">
        <v>2.4693392772369951E-2</v>
      </c>
      <c r="G1132" s="13">
        <v>1.6548556339393283E-2</v>
      </c>
      <c r="H1132" s="13">
        <v>3.335207131242094E-2</v>
      </c>
      <c r="I1132" s="13">
        <v>3.7766871943454274E-2</v>
      </c>
      <c r="J1132" s="13">
        <v>2.1700342877861788E-2</v>
      </c>
      <c r="K1132" s="13" t="s">
        <v>719</v>
      </c>
      <c r="L1132" s="13">
        <v>1.6695642795860839E-2</v>
      </c>
      <c r="M1132" s="13">
        <v>2.4693239916239729E-2</v>
      </c>
      <c r="N1132" s="13">
        <v>2.9703222492376329E-2</v>
      </c>
      <c r="O1132" s="13">
        <v>2.5739558272734348E-2</v>
      </c>
      <c r="P1132" s="13">
        <v>4.997737068703325E-2</v>
      </c>
      <c r="Q1132" s="13">
        <v>2.1744055488264982E-2</v>
      </c>
      <c r="R1132" s="13">
        <v>0</v>
      </c>
      <c r="S1132" s="105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8"/>
    </row>
    <row r="1133" spans="1:65">
      <c r="A1133" s="32"/>
      <c r="B1133" s="3" t="s">
        <v>227</v>
      </c>
      <c r="C1133" s="30"/>
      <c r="D1133" s="13">
        <v>-1.5649309741438744E-2</v>
      </c>
      <c r="E1133" s="13">
        <v>-7.9744898521461383E-2</v>
      </c>
      <c r="F1133" s="13">
        <v>-2.3885055785798914E-2</v>
      </c>
      <c r="G1133" s="13">
        <v>7.8166579981276296E-2</v>
      </c>
      <c r="H1133" s="13">
        <v>-0.1746350159890927</v>
      </c>
      <c r="I1133" s="13">
        <v>0.11325801964855109</v>
      </c>
      <c r="J1133" s="13">
        <v>-1.4575081996522021E-2</v>
      </c>
      <c r="K1133" s="13" t="s">
        <v>719</v>
      </c>
      <c r="L1133" s="13">
        <v>-0.29673890299461092</v>
      </c>
      <c r="M1133" s="13">
        <v>-0.28312466116011736</v>
      </c>
      <c r="N1133" s="13">
        <v>0.33168432778158952</v>
      </c>
      <c r="O1133" s="13">
        <v>-0.13417243759723474</v>
      </c>
      <c r="P1133" s="13">
        <v>0.31306438020303573</v>
      </c>
      <c r="Q1133" s="13">
        <v>0.18635205617182504</v>
      </c>
      <c r="R1133" s="13">
        <v>7.4227744916582017E-2</v>
      </c>
      <c r="S1133" s="105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8"/>
    </row>
    <row r="1134" spans="1:65">
      <c r="A1134" s="32"/>
      <c r="B1134" s="49" t="s">
        <v>228</v>
      </c>
      <c r="C1134" s="50"/>
      <c r="D1134" s="48">
        <v>0.02</v>
      </c>
      <c r="E1134" s="48">
        <v>0.28000000000000003</v>
      </c>
      <c r="F1134" s="48">
        <v>0.02</v>
      </c>
      <c r="G1134" s="48">
        <v>0.46</v>
      </c>
      <c r="H1134" s="48">
        <v>0.73</v>
      </c>
      <c r="I1134" s="48">
        <v>0.62</v>
      </c>
      <c r="J1134" s="48">
        <v>0.02</v>
      </c>
      <c r="K1134" s="48">
        <v>2.08</v>
      </c>
      <c r="L1134" s="48">
        <v>1.3</v>
      </c>
      <c r="M1134" s="48">
        <v>1.23</v>
      </c>
      <c r="N1134" s="48">
        <v>1.65</v>
      </c>
      <c r="O1134" s="48">
        <v>0.54</v>
      </c>
      <c r="P1134" s="48">
        <v>1.56</v>
      </c>
      <c r="Q1134" s="48">
        <v>0.97</v>
      </c>
      <c r="R1134" s="48" t="s">
        <v>249</v>
      </c>
      <c r="S1134" s="105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8"/>
    </row>
    <row r="1135" spans="1:65">
      <c r="B1135" s="33" t="s">
        <v>350</v>
      </c>
      <c r="C1135" s="20"/>
      <c r="D1135" s="28"/>
      <c r="E1135" s="28"/>
      <c r="F1135" s="28"/>
      <c r="G1135" s="28"/>
      <c r="H1135" s="28"/>
      <c r="I1135" s="28"/>
      <c r="J1135" s="28"/>
      <c r="K1135" s="28"/>
      <c r="L1135" s="28"/>
      <c r="M1135" s="28"/>
      <c r="N1135" s="28"/>
      <c r="O1135" s="28"/>
      <c r="P1135" s="28"/>
      <c r="Q1135" s="28"/>
      <c r="R1135" s="28"/>
      <c r="BM1135" s="58"/>
    </row>
    <row r="1136" spans="1:65">
      <c r="BM1136" s="58"/>
    </row>
    <row r="1137" spans="1:65" ht="15">
      <c r="B1137" s="34" t="s">
        <v>716</v>
      </c>
      <c r="BM1137" s="29" t="s">
        <v>67</v>
      </c>
    </row>
    <row r="1138" spans="1:65" ht="15">
      <c r="A1138" s="26" t="s">
        <v>41</v>
      </c>
      <c r="B1138" s="18" t="s">
        <v>118</v>
      </c>
      <c r="C1138" s="15" t="s">
        <v>119</v>
      </c>
      <c r="D1138" s="16" t="s">
        <v>220</v>
      </c>
      <c r="E1138" s="17" t="s">
        <v>220</v>
      </c>
      <c r="F1138" s="17" t="s">
        <v>220</v>
      </c>
      <c r="G1138" s="17" t="s">
        <v>220</v>
      </c>
      <c r="H1138" s="17" t="s">
        <v>220</v>
      </c>
      <c r="I1138" s="17" t="s">
        <v>220</v>
      </c>
      <c r="J1138" s="17" t="s">
        <v>220</v>
      </c>
      <c r="K1138" s="17" t="s">
        <v>220</v>
      </c>
      <c r="L1138" s="17" t="s">
        <v>220</v>
      </c>
      <c r="M1138" s="105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9">
        <v>1</v>
      </c>
    </row>
    <row r="1139" spans="1:65">
      <c r="A1139" s="32"/>
      <c r="B1139" s="19" t="s">
        <v>221</v>
      </c>
      <c r="C1139" s="8" t="s">
        <v>221</v>
      </c>
      <c r="D1139" s="103" t="s">
        <v>271</v>
      </c>
      <c r="E1139" s="104" t="s">
        <v>235</v>
      </c>
      <c r="F1139" s="104" t="s">
        <v>236</v>
      </c>
      <c r="G1139" s="104" t="s">
        <v>238</v>
      </c>
      <c r="H1139" s="104" t="s">
        <v>239</v>
      </c>
      <c r="I1139" s="104" t="s">
        <v>245</v>
      </c>
      <c r="J1139" s="104" t="s">
        <v>274</v>
      </c>
      <c r="K1139" s="104" t="s">
        <v>222</v>
      </c>
      <c r="L1139" s="104" t="s">
        <v>246</v>
      </c>
      <c r="M1139" s="105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9" t="s">
        <v>3</v>
      </c>
    </row>
    <row r="1140" spans="1:65">
      <c r="A1140" s="32"/>
      <c r="B1140" s="19"/>
      <c r="C1140" s="8"/>
      <c r="D1140" s="9" t="s">
        <v>324</v>
      </c>
      <c r="E1140" s="10" t="s">
        <v>324</v>
      </c>
      <c r="F1140" s="10" t="s">
        <v>322</v>
      </c>
      <c r="G1140" s="10" t="s">
        <v>324</v>
      </c>
      <c r="H1140" s="10" t="s">
        <v>324</v>
      </c>
      <c r="I1140" s="10" t="s">
        <v>324</v>
      </c>
      <c r="J1140" s="10" t="s">
        <v>324</v>
      </c>
      <c r="K1140" s="10" t="s">
        <v>324</v>
      </c>
      <c r="L1140" s="10" t="s">
        <v>322</v>
      </c>
      <c r="M1140" s="105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>
        <v>2</v>
      </c>
    </row>
    <row r="1141" spans="1:65">
      <c r="A1141" s="32"/>
      <c r="B1141" s="19"/>
      <c r="C1141" s="8"/>
      <c r="D1141" s="27" t="s">
        <v>325</v>
      </c>
      <c r="E1141" s="27" t="s">
        <v>328</v>
      </c>
      <c r="F1141" s="27" t="s">
        <v>326</v>
      </c>
      <c r="G1141" s="27" t="s">
        <v>331</v>
      </c>
      <c r="H1141" s="27" t="s">
        <v>326</v>
      </c>
      <c r="I1141" s="27" t="s">
        <v>327</v>
      </c>
      <c r="J1141" s="27" t="s">
        <v>330</v>
      </c>
      <c r="K1141" s="27" t="s">
        <v>331</v>
      </c>
      <c r="L1141" s="27" t="s">
        <v>331</v>
      </c>
      <c r="M1141" s="105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>
        <v>2</v>
      </c>
    </row>
    <row r="1142" spans="1:65">
      <c r="A1142" s="32"/>
      <c r="B1142" s="18">
        <v>1</v>
      </c>
      <c r="C1142" s="14">
        <v>1</v>
      </c>
      <c r="D1142" s="21">
        <v>0.51</v>
      </c>
      <c r="E1142" s="21">
        <v>0.39</v>
      </c>
      <c r="F1142" s="101">
        <v>0.5</v>
      </c>
      <c r="G1142" s="96">
        <v>0.7</v>
      </c>
      <c r="H1142" s="22">
        <v>0.23397597845745963</v>
      </c>
      <c r="I1142" s="96">
        <v>0.6</v>
      </c>
      <c r="J1142" s="22">
        <v>0.61</v>
      </c>
      <c r="K1142" s="21">
        <v>0.38100000000000001</v>
      </c>
      <c r="L1142" s="21" t="s">
        <v>248</v>
      </c>
      <c r="M1142" s="105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>
        <v>1</v>
      </c>
    </row>
    <row r="1143" spans="1:65">
      <c r="A1143" s="32"/>
      <c r="B1143" s="19">
        <v>1</v>
      </c>
      <c r="C1143" s="8">
        <v>2</v>
      </c>
      <c r="D1143" s="10">
        <v>0.53</v>
      </c>
      <c r="E1143" s="10">
        <v>0.38</v>
      </c>
      <c r="F1143" s="99">
        <v>0.6</v>
      </c>
      <c r="G1143" s="97">
        <v>0.7</v>
      </c>
      <c r="H1143" s="23">
        <v>0.24414884708604481</v>
      </c>
      <c r="I1143" s="97">
        <v>0.6</v>
      </c>
      <c r="J1143" s="23">
        <v>0.59</v>
      </c>
      <c r="K1143" s="10">
        <v>0.39400000000000002</v>
      </c>
      <c r="L1143" s="10" t="s">
        <v>248</v>
      </c>
      <c r="M1143" s="105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 t="e">
        <v>#N/A</v>
      </c>
    </row>
    <row r="1144" spans="1:65">
      <c r="A1144" s="32"/>
      <c r="B1144" s="19">
        <v>1</v>
      </c>
      <c r="C1144" s="8">
        <v>3</v>
      </c>
      <c r="D1144" s="10">
        <v>0.51</v>
      </c>
      <c r="E1144" s="10">
        <v>0.38500000000000001</v>
      </c>
      <c r="F1144" s="99">
        <v>0.5</v>
      </c>
      <c r="G1144" s="97">
        <v>0.7</v>
      </c>
      <c r="H1144" s="23">
        <v>0.24414884708604481</v>
      </c>
      <c r="I1144" s="97">
        <v>0.6</v>
      </c>
      <c r="J1144" s="23">
        <v>0.56000000000000005</v>
      </c>
      <c r="K1144" s="100">
        <v>0.37590000000000001</v>
      </c>
      <c r="L1144" s="11" t="s">
        <v>248</v>
      </c>
      <c r="M1144" s="105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9">
        <v>16</v>
      </c>
    </row>
    <row r="1145" spans="1:65">
      <c r="A1145" s="32"/>
      <c r="B1145" s="19">
        <v>1</v>
      </c>
      <c r="C1145" s="8">
        <v>4</v>
      </c>
      <c r="D1145" s="10">
        <v>0.51</v>
      </c>
      <c r="E1145" s="10">
        <v>0.38</v>
      </c>
      <c r="F1145" s="99">
        <v>0.6</v>
      </c>
      <c r="G1145" s="97">
        <v>0.7</v>
      </c>
      <c r="H1145" s="23">
        <v>0.23397597845745963</v>
      </c>
      <c r="I1145" s="97">
        <v>0.6</v>
      </c>
      <c r="J1145" s="23">
        <v>0.56999999999999995</v>
      </c>
      <c r="K1145" s="23">
        <v>0.39539999999999997</v>
      </c>
      <c r="L1145" s="11" t="s">
        <v>248</v>
      </c>
      <c r="M1145" s="105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9">
        <v>0.42303381588768374</v>
      </c>
    </row>
    <row r="1146" spans="1:65">
      <c r="A1146" s="32"/>
      <c r="B1146" s="19">
        <v>1</v>
      </c>
      <c r="C1146" s="8">
        <v>5</v>
      </c>
      <c r="D1146" s="10">
        <v>0.52</v>
      </c>
      <c r="E1146" s="10">
        <v>0.39</v>
      </c>
      <c r="F1146" s="97">
        <v>0.5</v>
      </c>
      <c r="G1146" s="97">
        <v>0.7</v>
      </c>
      <c r="H1146" s="10">
        <v>0.23397597845745963</v>
      </c>
      <c r="I1146" s="97">
        <v>0.6</v>
      </c>
      <c r="J1146" s="10">
        <v>0.56999999999999995</v>
      </c>
      <c r="K1146" s="10">
        <v>0.39510000000000001</v>
      </c>
      <c r="L1146" s="10" t="s">
        <v>248</v>
      </c>
      <c r="M1146" s="105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9">
        <v>193</v>
      </c>
    </row>
    <row r="1147" spans="1:65">
      <c r="A1147" s="32"/>
      <c r="B1147" s="19">
        <v>1</v>
      </c>
      <c r="C1147" s="8">
        <v>6</v>
      </c>
      <c r="D1147" s="10">
        <v>0.52</v>
      </c>
      <c r="E1147" s="10">
        <v>0.39</v>
      </c>
      <c r="F1147" s="97">
        <v>0.5</v>
      </c>
      <c r="G1147" s="97">
        <v>0.7</v>
      </c>
      <c r="H1147" s="10">
        <v>0.24414884708604481</v>
      </c>
      <c r="I1147" s="97">
        <v>0.6</v>
      </c>
      <c r="J1147" s="10">
        <v>0.59</v>
      </c>
      <c r="K1147" s="10">
        <v>0.39419999999999999</v>
      </c>
      <c r="L1147" s="10" t="s">
        <v>248</v>
      </c>
      <c r="M1147" s="105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8"/>
    </row>
    <row r="1148" spans="1:65">
      <c r="A1148" s="32"/>
      <c r="B1148" s="20" t="s">
        <v>224</v>
      </c>
      <c r="C1148" s="12"/>
      <c r="D1148" s="24">
        <v>0.51666666666666672</v>
      </c>
      <c r="E1148" s="24">
        <v>0.38583333333333342</v>
      </c>
      <c r="F1148" s="24">
        <v>0.53333333333333333</v>
      </c>
      <c r="G1148" s="24">
        <v>0.70000000000000007</v>
      </c>
      <c r="H1148" s="24">
        <v>0.23906241277175222</v>
      </c>
      <c r="I1148" s="24">
        <v>0.6</v>
      </c>
      <c r="J1148" s="24">
        <v>0.58166666666666667</v>
      </c>
      <c r="K1148" s="24">
        <v>0.38926666666666665</v>
      </c>
      <c r="L1148" s="24" t="s">
        <v>719</v>
      </c>
      <c r="M1148" s="105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8"/>
    </row>
    <row r="1149" spans="1:65">
      <c r="A1149" s="32"/>
      <c r="B1149" s="3" t="s">
        <v>225</v>
      </c>
      <c r="C1149" s="30"/>
      <c r="D1149" s="11">
        <v>0.51500000000000001</v>
      </c>
      <c r="E1149" s="11">
        <v>0.38750000000000001</v>
      </c>
      <c r="F1149" s="11">
        <v>0.5</v>
      </c>
      <c r="G1149" s="11">
        <v>0.7</v>
      </c>
      <c r="H1149" s="11">
        <v>0.23906241277175222</v>
      </c>
      <c r="I1149" s="11">
        <v>0.6</v>
      </c>
      <c r="J1149" s="11">
        <v>0.57999999999999996</v>
      </c>
      <c r="K1149" s="11">
        <v>0.39410000000000001</v>
      </c>
      <c r="L1149" s="11" t="s">
        <v>719</v>
      </c>
      <c r="M1149" s="105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8"/>
    </row>
    <row r="1150" spans="1:65">
      <c r="A1150" s="32"/>
      <c r="B1150" s="3" t="s">
        <v>226</v>
      </c>
      <c r="C1150" s="30"/>
      <c r="D1150" s="25">
        <v>8.1649658092772665E-3</v>
      </c>
      <c r="E1150" s="25">
        <v>4.9159604012508793E-3</v>
      </c>
      <c r="F1150" s="25">
        <v>5.1639777949432218E-2</v>
      </c>
      <c r="G1150" s="25">
        <v>1.2161883888976234E-16</v>
      </c>
      <c r="H1150" s="25">
        <v>5.5719096224127488E-3</v>
      </c>
      <c r="I1150" s="25">
        <v>0</v>
      </c>
      <c r="J1150" s="25">
        <v>1.8348478592697171E-2</v>
      </c>
      <c r="K1150" s="25">
        <v>8.5486061241974737E-3</v>
      </c>
      <c r="L1150" s="25" t="s">
        <v>719</v>
      </c>
      <c r="M1150" s="105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8"/>
    </row>
    <row r="1151" spans="1:65">
      <c r="A1151" s="32"/>
      <c r="B1151" s="3" t="s">
        <v>87</v>
      </c>
      <c r="C1151" s="30"/>
      <c r="D1151" s="13">
        <v>1.5803159630859223E-2</v>
      </c>
      <c r="E1151" s="13">
        <v>1.2741150068036833E-2</v>
      </c>
      <c r="F1151" s="13">
        <v>9.6824583655185412E-2</v>
      </c>
      <c r="G1151" s="13">
        <v>1.7374119841394619E-16</v>
      </c>
      <c r="H1151" s="13">
        <v>2.330734287256022E-2</v>
      </c>
      <c r="I1151" s="13">
        <v>0</v>
      </c>
      <c r="J1151" s="13">
        <v>3.1544662337015195E-2</v>
      </c>
      <c r="K1151" s="13">
        <v>2.1960796688296303E-2</v>
      </c>
      <c r="L1151" s="13" t="s">
        <v>719</v>
      </c>
      <c r="M1151" s="105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8"/>
    </row>
    <row r="1152" spans="1:65">
      <c r="A1152" s="32"/>
      <c r="B1152" s="3" t="s">
        <v>227</v>
      </c>
      <c r="C1152" s="30"/>
      <c r="D1152" s="13">
        <v>0.22133656285256098</v>
      </c>
      <c r="E1152" s="13">
        <v>-8.7937373224619808E-2</v>
      </c>
      <c r="F1152" s="13">
        <v>0.26073451649296597</v>
      </c>
      <c r="G1152" s="13">
        <v>0.6547140528970179</v>
      </c>
      <c r="H1152" s="13">
        <v>-0.43488580866730586</v>
      </c>
      <c r="I1152" s="13">
        <v>0.41832633105458661</v>
      </c>
      <c r="J1152" s="13">
        <v>0.37498858205014107</v>
      </c>
      <c r="K1152" s="13">
        <v>-7.9821394774696519E-2</v>
      </c>
      <c r="L1152" s="13" t="s">
        <v>719</v>
      </c>
      <c r="M1152" s="105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8"/>
    </row>
    <row r="1153" spans="1:65">
      <c r="A1153" s="32"/>
      <c r="B1153" s="49" t="s">
        <v>228</v>
      </c>
      <c r="C1153" s="50"/>
      <c r="D1153" s="48">
        <v>0.67</v>
      </c>
      <c r="E1153" s="48">
        <v>0.02</v>
      </c>
      <c r="F1153" s="48" t="s">
        <v>249</v>
      </c>
      <c r="G1153" s="48" t="s">
        <v>249</v>
      </c>
      <c r="H1153" s="48">
        <v>0.8</v>
      </c>
      <c r="I1153" s="48" t="s">
        <v>249</v>
      </c>
      <c r="J1153" s="48">
        <v>1.02</v>
      </c>
      <c r="K1153" s="48">
        <v>0</v>
      </c>
      <c r="L1153" s="48" t="s">
        <v>249</v>
      </c>
      <c r="M1153" s="105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8"/>
    </row>
    <row r="1154" spans="1:65">
      <c r="B1154" s="33" t="s">
        <v>351</v>
      </c>
      <c r="C1154" s="20"/>
      <c r="D1154" s="28"/>
      <c r="E1154" s="28"/>
      <c r="F1154" s="28"/>
      <c r="G1154" s="28"/>
      <c r="H1154" s="28"/>
      <c r="I1154" s="28"/>
      <c r="J1154" s="28"/>
      <c r="K1154" s="28"/>
      <c r="L1154" s="28"/>
      <c r="BM1154" s="58"/>
    </row>
    <row r="1155" spans="1:65">
      <c r="BM1155" s="58"/>
    </row>
    <row r="1156" spans="1:65" ht="15">
      <c r="B1156" s="34" t="s">
        <v>717</v>
      </c>
      <c r="BM1156" s="29" t="s">
        <v>67</v>
      </c>
    </row>
    <row r="1157" spans="1:65" ht="15">
      <c r="A1157" s="26" t="s">
        <v>44</v>
      </c>
      <c r="B1157" s="18" t="s">
        <v>118</v>
      </c>
      <c r="C1157" s="15" t="s">
        <v>119</v>
      </c>
      <c r="D1157" s="16" t="s">
        <v>220</v>
      </c>
      <c r="E1157" s="17" t="s">
        <v>220</v>
      </c>
      <c r="F1157" s="17" t="s">
        <v>220</v>
      </c>
      <c r="G1157" s="17" t="s">
        <v>220</v>
      </c>
      <c r="H1157" s="17" t="s">
        <v>220</v>
      </c>
      <c r="I1157" s="17" t="s">
        <v>220</v>
      </c>
      <c r="J1157" s="17" t="s">
        <v>220</v>
      </c>
      <c r="K1157" s="17" t="s">
        <v>220</v>
      </c>
      <c r="L1157" s="17" t="s">
        <v>220</v>
      </c>
      <c r="M1157" s="17" t="s">
        <v>220</v>
      </c>
      <c r="N1157" s="17" t="s">
        <v>220</v>
      </c>
      <c r="O1157" s="17" t="s">
        <v>220</v>
      </c>
      <c r="P1157" s="17" t="s">
        <v>220</v>
      </c>
      <c r="Q1157" s="17" t="s">
        <v>220</v>
      </c>
      <c r="R1157" s="17" t="s">
        <v>220</v>
      </c>
      <c r="S1157" s="17" t="s">
        <v>220</v>
      </c>
      <c r="T1157" s="17" t="s">
        <v>220</v>
      </c>
      <c r="U1157" s="17" t="s">
        <v>220</v>
      </c>
      <c r="V1157" s="17" t="s">
        <v>220</v>
      </c>
      <c r="W1157" s="17" t="s">
        <v>220</v>
      </c>
      <c r="X1157" s="17" t="s">
        <v>220</v>
      </c>
      <c r="Y1157" s="17" t="s">
        <v>220</v>
      </c>
      <c r="Z1157" s="105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9">
        <v>1</v>
      </c>
    </row>
    <row r="1158" spans="1:65">
      <c r="A1158" s="32"/>
      <c r="B1158" s="19" t="s">
        <v>221</v>
      </c>
      <c r="C1158" s="8" t="s">
        <v>221</v>
      </c>
      <c r="D1158" s="103" t="s">
        <v>230</v>
      </c>
      <c r="E1158" s="104" t="s">
        <v>231</v>
      </c>
      <c r="F1158" s="104" t="s">
        <v>232</v>
      </c>
      <c r="G1158" s="104" t="s">
        <v>233</v>
      </c>
      <c r="H1158" s="104" t="s">
        <v>270</v>
      </c>
      <c r="I1158" s="104" t="s">
        <v>234</v>
      </c>
      <c r="J1158" s="104" t="s">
        <v>271</v>
      </c>
      <c r="K1158" s="104" t="s">
        <v>235</v>
      </c>
      <c r="L1158" s="104" t="s">
        <v>236</v>
      </c>
      <c r="M1158" s="104" t="s">
        <v>273</v>
      </c>
      <c r="N1158" s="104" t="s">
        <v>237</v>
      </c>
      <c r="O1158" s="104" t="s">
        <v>238</v>
      </c>
      <c r="P1158" s="104" t="s">
        <v>239</v>
      </c>
      <c r="Q1158" s="104" t="s">
        <v>240</v>
      </c>
      <c r="R1158" s="104" t="s">
        <v>241</v>
      </c>
      <c r="S1158" s="104" t="s">
        <v>242</v>
      </c>
      <c r="T1158" s="104" t="s">
        <v>243</v>
      </c>
      <c r="U1158" s="104" t="s">
        <v>244</v>
      </c>
      <c r="V1158" s="104" t="s">
        <v>245</v>
      </c>
      <c r="W1158" s="104" t="s">
        <v>274</v>
      </c>
      <c r="X1158" s="104" t="s">
        <v>222</v>
      </c>
      <c r="Y1158" s="104" t="s">
        <v>246</v>
      </c>
      <c r="Z1158" s="105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9" t="s">
        <v>1</v>
      </c>
    </row>
    <row r="1159" spans="1:65">
      <c r="A1159" s="32"/>
      <c r="B1159" s="19"/>
      <c r="C1159" s="8"/>
      <c r="D1159" s="9" t="s">
        <v>320</v>
      </c>
      <c r="E1159" s="10" t="s">
        <v>321</v>
      </c>
      <c r="F1159" s="10" t="s">
        <v>322</v>
      </c>
      <c r="G1159" s="10" t="s">
        <v>320</v>
      </c>
      <c r="H1159" s="10" t="s">
        <v>322</v>
      </c>
      <c r="I1159" s="10" t="s">
        <v>323</v>
      </c>
      <c r="J1159" s="10" t="s">
        <v>320</v>
      </c>
      <c r="K1159" s="10" t="s">
        <v>320</v>
      </c>
      <c r="L1159" s="10" t="s">
        <v>320</v>
      </c>
      <c r="M1159" s="10" t="s">
        <v>320</v>
      </c>
      <c r="N1159" s="10" t="s">
        <v>323</v>
      </c>
      <c r="O1159" s="10" t="s">
        <v>320</v>
      </c>
      <c r="P1159" s="10" t="s">
        <v>320</v>
      </c>
      <c r="Q1159" s="10" t="s">
        <v>322</v>
      </c>
      <c r="R1159" s="10" t="s">
        <v>321</v>
      </c>
      <c r="S1159" s="10" t="s">
        <v>321</v>
      </c>
      <c r="T1159" s="10" t="s">
        <v>321</v>
      </c>
      <c r="U1159" s="10" t="s">
        <v>321</v>
      </c>
      <c r="V1159" s="10" t="s">
        <v>320</v>
      </c>
      <c r="W1159" s="10" t="s">
        <v>320</v>
      </c>
      <c r="X1159" s="10" t="s">
        <v>324</v>
      </c>
      <c r="Y1159" s="10" t="s">
        <v>323</v>
      </c>
      <c r="Z1159" s="105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>
        <v>2</v>
      </c>
    </row>
    <row r="1160" spans="1:65">
      <c r="A1160" s="32"/>
      <c r="B1160" s="19"/>
      <c r="C1160" s="8"/>
      <c r="D1160" s="27" t="s">
        <v>325</v>
      </c>
      <c r="E1160" s="27" t="s">
        <v>326</v>
      </c>
      <c r="F1160" s="27" t="s">
        <v>326</v>
      </c>
      <c r="G1160" s="27" t="s">
        <v>327</v>
      </c>
      <c r="H1160" s="27" t="s">
        <v>326</v>
      </c>
      <c r="I1160" s="27" t="s">
        <v>325</v>
      </c>
      <c r="J1160" s="27" t="s">
        <v>325</v>
      </c>
      <c r="K1160" s="27" t="s">
        <v>325</v>
      </c>
      <c r="L1160" s="27" t="s">
        <v>326</v>
      </c>
      <c r="M1160" s="27" t="s">
        <v>325</v>
      </c>
      <c r="N1160" s="27" t="s">
        <v>329</v>
      </c>
      <c r="O1160" s="27" t="s">
        <v>331</v>
      </c>
      <c r="P1160" s="27" t="s">
        <v>326</v>
      </c>
      <c r="Q1160" s="27" t="s">
        <v>325</v>
      </c>
      <c r="R1160" s="27" t="s">
        <v>326</v>
      </c>
      <c r="S1160" s="27" t="s">
        <v>326</v>
      </c>
      <c r="T1160" s="27" t="s">
        <v>326</v>
      </c>
      <c r="U1160" s="27" t="s">
        <v>326</v>
      </c>
      <c r="V1160" s="27" t="s">
        <v>329</v>
      </c>
      <c r="W1160" s="27" t="s">
        <v>330</v>
      </c>
      <c r="X1160" s="27" t="s">
        <v>331</v>
      </c>
      <c r="Y1160" s="27" t="s">
        <v>326</v>
      </c>
      <c r="Z1160" s="105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>
        <v>3</v>
      </c>
    </row>
    <row r="1161" spans="1:65">
      <c r="A1161" s="32"/>
      <c r="B1161" s="18">
        <v>1</v>
      </c>
      <c r="C1161" s="14">
        <v>1</v>
      </c>
      <c r="D1161" s="21">
        <v>17.38</v>
      </c>
      <c r="E1161" s="21">
        <v>17.45</v>
      </c>
      <c r="F1161" s="101">
        <v>15.9</v>
      </c>
      <c r="G1161" s="21" t="s">
        <v>312</v>
      </c>
      <c r="H1161" s="22">
        <v>18</v>
      </c>
      <c r="I1161" s="21">
        <v>16.55</v>
      </c>
      <c r="J1161" s="101">
        <v>13.5</v>
      </c>
      <c r="K1161" s="21" t="s">
        <v>248</v>
      </c>
      <c r="L1161" s="21">
        <v>17.600000000000001</v>
      </c>
      <c r="M1161" s="21">
        <v>16.975100000000001</v>
      </c>
      <c r="N1161" s="21">
        <v>17.8</v>
      </c>
      <c r="O1161" s="21" t="s">
        <v>295</v>
      </c>
      <c r="P1161" s="21">
        <v>17.335000000000001</v>
      </c>
      <c r="Q1161" s="21" t="s">
        <v>256</v>
      </c>
      <c r="R1161" s="21">
        <v>18.2</v>
      </c>
      <c r="S1161" s="21">
        <v>17.350000000000001</v>
      </c>
      <c r="T1161" s="21">
        <v>17.649999999999999</v>
      </c>
      <c r="U1161" s="21">
        <v>17.45</v>
      </c>
      <c r="V1161" s="21">
        <v>17.299999999999997</v>
      </c>
      <c r="W1161" s="21" t="s">
        <v>295</v>
      </c>
      <c r="X1161" s="21">
        <v>17.464798529999999</v>
      </c>
      <c r="Y1161" s="96">
        <v>15.0054</v>
      </c>
      <c r="Z1161" s="105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>
        <v>1</v>
      </c>
    </row>
    <row r="1162" spans="1:65">
      <c r="A1162" s="32"/>
      <c r="B1162" s="19">
        <v>1</v>
      </c>
      <c r="C1162" s="8">
        <v>2</v>
      </c>
      <c r="D1162" s="10">
        <v>17.510000000000002</v>
      </c>
      <c r="E1162" s="10">
        <v>17.55</v>
      </c>
      <c r="F1162" s="99">
        <v>15.4</v>
      </c>
      <c r="G1162" s="10" t="s">
        <v>312</v>
      </c>
      <c r="H1162" s="23">
        <v>18.3</v>
      </c>
      <c r="I1162" s="10">
        <v>16.940000000000001</v>
      </c>
      <c r="J1162" s="99">
        <v>12.9</v>
      </c>
      <c r="K1162" s="10" t="s">
        <v>248</v>
      </c>
      <c r="L1162" s="10">
        <v>17.5</v>
      </c>
      <c r="M1162" s="10">
        <v>17.036200000000001</v>
      </c>
      <c r="N1162" s="10">
        <v>17.7</v>
      </c>
      <c r="O1162" s="10" t="s">
        <v>295</v>
      </c>
      <c r="P1162" s="10">
        <v>17.640800000000002</v>
      </c>
      <c r="Q1162" s="10" t="s">
        <v>256</v>
      </c>
      <c r="R1162" s="10">
        <v>17.899999999999999</v>
      </c>
      <c r="S1162" s="10">
        <v>17.399999999999999</v>
      </c>
      <c r="T1162" s="10">
        <v>17.5</v>
      </c>
      <c r="U1162" s="10">
        <v>17.5</v>
      </c>
      <c r="V1162" s="10">
        <v>18.099999999999998</v>
      </c>
      <c r="W1162" s="10" t="s">
        <v>295</v>
      </c>
      <c r="X1162" s="10">
        <v>17.913137319999997</v>
      </c>
      <c r="Y1162" s="97">
        <v>16.4998</v>
      </c>
      <c r="Z1162" s="105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9" t="e">
        <v>#N/A</v>
      </c>
    </row>
    <row r="1163" spans="1:65">
      <c r="A1163" s="32"/>
      <c r="B1163" s="19">
        <v>1</v>
      </c>
      <c r="C1163" s="8">
        <v>3</v>
      </c>
      <c r="D1163" s="10">
        <v>17.66</v>
      </c>
      <c r="E1163" s="10">
        <v>17.5</v>
      </c>
      <c r="F1163" s="99">
        <v>15.7</v>
      </c>
      <c r="G1163" s="10" t="s">
        <v>312</v>
      </c>
      <c r="H1163" s="23">
        <v>18.099999999999998</v>
      </c>
      <c r="I1163" s="10">
        <v>16.899999999999999</v>
      </c>
      <c r="J1163" s="99">
        <v>13.3</v>
      </c>
      <c r="K1163" s="23" t="s">
        <v>248</v>
      </c>
      <c r="L1163" s="11">
        <v>17</v>
      </c>
      <c r="M1163" s="11">
        <v>16.934899999999999</v>
      </c>
      <c r="N1163" s="11">
        <v>17.68</v>
      </c>
      <c r="O1163" s="11" t="s">
        <v>295</v>
      </c>
      <c r="P1163" s="11">
        <v>17.4099</v>
      </c>
      <c r="Q1163" s="11" t="s">
        <v>256</v>
      </c>
      <c r="R1163" s="11">
        <v>18.399999999999999</v>
      </c>
      <c r="S1163" s="11">
        <v>17.100000000000001</v>
      </c>
      <c r="T1163" s="11">
        <v>17.75</v>
      </c>
      <c r="U1163" s="11">
        <v>17.55</v>
      </c>
      <c r="V1163" s="11">
        <v>17.899999999999999</v>
      </c>
      <c r="W1163" s="11" t="s">
        <v>295</v>
      </c>
      <c r="X1163" s="11">
        <v>18.0024855375</v>
      </c>
      <c r="Y1163" s="99">
        <v>16.1541</v>
      </c>
      <c r="Z1163" s="105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9">
        <v>16</v>
      </c>
    </row>
    <row r="1164" spans="1:65">
      <c r="A1164" s="32"/>
      <c r="B1164" s="19">
        <v>1</v>
      </c>
      <c r="C1164" s="8">
        <v>4</v>
      </c>
      <c r="D1164" s="10">
        <v>17.53</v>
      </c>
      <c r="E1164" s="10">
        <v>17.149999999999999</v>
      </c>
      <c r="F1164" s="99">
        <v>15.4</v>
      </c>
      <c r="G1164" s="10" t="s">
        <v>312</v>
      </c>
      <c r="H1164" s="23">
        <v>17.899999999999999</v>
      </c>
      <c r="I1164" s="10">
        <v>16.809999999999999</v>
      </c>
      <c r="J1164" s="99">
        <v>13.3</v>
      </c>
      <c r="K1164" s="23" t="s">
        <v>248</v>
      </c>
      <c r="L1164" s="11">
        <v>17.3</v>
      </c>
      <c r="M1164" s="11">
        <v>16.9496</v>
      </c>
      <c r="N1164" s="11">
        <v>17.73</v>
      </c>
      <c r="O1164" s="11" t="s">
        <v>295</v>
      </c>
      <c r="P1164" s="11">
        <v>17.115300000000001</v>
      </c>
      <c r="Q1164" s="11" t="s">
        <v>256</v>
      </c>
      <c r="R1164" s="11">
        <v>18</v>
      </c>
      <c r="S1164" s="11">
        <v>17.25</v>
      </c>
      <c r="T1164" s="11">
        <v>17.7</v>
      </c>
      <c r="U1164" s="11">
        <v>17.45</v>
      </c>
      <c r="V1164" s="11">
        <v>18.099999999999998</v>
      </c>
      <c r="W1164" s="11" t="s">
        <v>295</v>
      </c>
      <c r="X1164" s="11">
        <v>17.106620599999996</v>
      </c>
      <c r="Y1164" s="99">
        <v>16.1632</v>
      </c>
      <c r="Z1164" s="105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9">
        <v>17.494162181994046</v>
      </c>
    </row>
    <row r="1165" spans="1:65">
      <c r="A1165" s="32"/>
      <c r="B1165" s="19">
        <v>1</v>
      </c>
      <c r="C1165" s="8">
        <v>5</v>
      </c>
      <c r="D1165" s="10">
        <v>17.07</v>
      </c>
      <c r="E1165" s="10">
        <v>17.3</v>
      </c>
      <c r="F1165" s="97">
        <v>14.899999999999999</v>
      </c>
      <c r="G1165" s="10" t="s">
        <v>312</v>
      </c>
      <c r="H1165" s="10">
        <v>17.899999999999999</v>
      </c>
      <c r="I1165" s="10">
        <v>16.600000000000001</v>
      </c>
      <c r="J1165" s="97">
        <v>12.9</v>
      </c>
      <c r="K1165" s="10" t="s">
        <v>248</v>
      </c>
      <c r="L1165" s="10">
        <v>17.3</v>
      </c>
      <c r="M1165" s="10">
        <v>17.093600000000002</v>
      </c>
      <c r="N1165" s="10">
        <v>17.72</v>
      </c>
      <c r="O1165" s="10" t="s">
        <v>295</v>
      </c>
      <c r="P1165" s="10">
        <v>17.302099999999999</v>
      </c>
      <c r="Q1165" s="10" t="s">
        <v>256</v>
      </c>
      <c r="R1165" s="10">
        <v>18.2</v>
      </c>
      <c r="S1165" s="10">
        <v>17.2</v>
      </c>
      <c r="T1165" s="10">
        <v>17.600000000000001</v>
      </c>
      <c r="U1165" s="10">
        <v>17.7</v>
      </c>
      <c r="V1165" s="10">
        <v>17.2</v>
      </c>
      <c r="W1165" s="10" t="s">
        <v>295</v>
      </c>
      <c r="X1165" s="10">
        <v>17.121159850000002</v>
      </c>
      <c r="Y1165" s="97">
        <v>14.2399</v>
      </c>
      <c r="Z1165" s="105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9">
        <v>194</v>
      </c>
    </row>
    <row r="1166" spans="1:65">
      <c r="A1166" s="32"/>
      <c r="B1166" s="19">
        <v>1</v>
      </c>
      <c r="C1166" s="8">
        <v>6</v>
      </c>
      <c r="D1166" s="10">
        <v>17.72</v>
      </c>
      <c r="E1166" s="10">
        <v>17.55</v>
      </c>
      <c r="F1166" s="97">
        <v>15.8</v>
      </c>
      <c r="G1166" s="10" t="s">
        <v>312</v>
      </c>
      <c r="H1166" s="10">
        <v>17.899999999999999</v>
      </c>
      <c r="I1166" s="10">
        <v>16.72</v>
      </c>
      <c r="J1166" s="97">
        <v>13.200000000000001</v>
      </c>
      <c r="K1166" s="10" t="s">
        <v>248</v>
      </c>
      <c r="L1166" s="10">
        <v>17.399999999999999</v>
      </c>
      <c r="M1166" s="10">
        <v>17.128299999999999</v>
      </c>
      <c r="N1166" s="10">
        <v>17.68</v>
      </c>
      <c r="O1166" s="10" t="s">
        <v>295</v>
      </c>
      <c r="P1166" s="10">
        <v>17.218900000000001</v>
      </c>
      <c r="Q1166" s="10" t="s">
        <v>256</v>
      </c>
      <c r="R1166" s="10">
        <v>17.95</v>
      </c>
      <c r="S1166" s="10">
        <v>17.5</v>
      </c>
      <c r="T1166" s="10">
        <v>17.55</v>
      </c>
      <c r="U1166" s="10">
        <v>17.899999999999999</v>
      </c>
      <c r="V1166" s="10">
        <v>17.899999999999999</v>
      </c>
      <c r="W1166" s="10" t="s">
        <v>295</v>
      </c>
      <c r="X1166" s="10">
        <v>17.111721450000001</v>
      </c>
      <c r="Y1166" s="97">
        <v>14.91</v>
      </c>
      <c r="Z1166" s="105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8"/>
    </row>
    <row r="1167" spans="1:65">
      <c r="A1167" s="32"/>
      <c r="B1167" s="20" t="s">
        <v>224</v>
      </c>
      <c r="C1167" s="12"/>
      <c r="D1167" s="24">
        <v>17.478333333333335</v>
      </c>
      <c r="E1167" s="24">
        <v>17.416666666666668</v>
      </c>
      <c r="F1167" s="24">
        <v>15.516666666666666</v>
      </c>
      <c r="G1167" s="24" t="s">
        <v>719</v>
      </c>
      <c r="H1167" s="24">
        <v>18.016666666666666</v>
      </c>
      <c r="I1167" s="24">
        <v>16.753333333333334</v>
      </c>
      <c r="J1167" s="24">
        <v>13.183333333333335</v>
      </c>
      <c r="K1167" s="24" t="s">
        <v>719</v>
      </c>
      <c r="L1167" s="24">
        <v>17.349999999999998</v>
      </c>
      <c r="M1167" s="24">
        <v>17.019616666666668</v>
      </c>
      <c r="N1167" s="24">
        <v>17.718333333333334</v>
      </c>
      <c r="O1167" s="24" t="s">
        <v>719</v>
      </c>
      <c r="P1167" s="24">
        <v>17.337</v>
      </c>
      <c r="Q1167" s="24" t="s">
        <v>719</v>
      </c>
      <c r="R1167" s="24">
        <v>18.108333333333334</v>
      </c>
      <c r="S1167" s="24">
        <v>17.3</v>
      </c>
      <c r="T1167" s="24">
        <v>17.624999999999996</v>
      </c>
      <c r="U1167" s="24">
        <v>17.591666666666669</v>
      </c>
      <c r="V1167" s="24">
        <v>17.75</v>
      </c>
      <c r="W1167" s="24" t="s">
        <v>719</v>
      </c>
      <c r="X1167" s="24">
        <v>17.453320547916665</v>
      </c>
      <c r="Y1167" s="24">
        <v>15.495400000000002</v>
      </c>
      <c r="Z1167" s="105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8"/>
    </row>
    <row r="1168" spans="1:65">
      <c r="A1168" s="32"/>
      <c r="B1168" s="3" t="s">
        <v>225</v>
      </c>
      <c r="C1168" s="30"/>
      <c r="D1168" s="11">
        <v>17.520000000000003</v>
      </c>
      <c r="E1168" s="11">
        <v>17.475000000000001</v>
      </c>
      <c r="F1168" s="11">
        <v>15.55</v>
      </c>
      <c r="G1168" s="11" t="s">
        <v>719</v>
      </c>
      <c r="H1168" s="11">
        <v>17.95</v>
      </c>
      <c r="I1168" s="11">
        <v>16.765000000000001</v>
      </c>
      <c r="J1168" s="11">
        <v>13.25</v>
      </c>
      <c r="K1168" s="11" t="s">
        <v>719</v>
      </c>
      <c r="L1168" s="11">
        <v>17.350000000000001</v>
      </c>
      <c r="M1168" s="11">
        <v>17.005650000000003</v>
      </c>
      <c r="N1168" s="11">
        <v>17.71</v>
      </c>
      <c r="O1168" s="11" t="s">
        <v>719</v>
      </c>
      <c r="P1168" s="11">
        <v>17.318550000000002</v>
      </c>
      <c r="Q1168" s="11" t="s">
        <v>719</v>
      </c>
      <c r="R1168" s="11">
        <v>18.100000000000001</v>
      </c>
      <c r="S1168" s="11">
        <v>17.3</v>
      </c>
      <c r="T1168" s="11">
        <v>17.625</v>
      </c>
      <c r="U1168" s="11">
        <v>17.524999999999999</v>
      </c>
      <c r="V1168" s="11">
        <v>17.899999999999999</v>
      </c>
      <c r="W1168" s="11" t="s">
        <v>719</v>
      </c>
      <c r="X1168" s="11">
        <v>17.292979190000001</v>
      </c>
      <c r="Y1168" s="11">
        <v>15.579750000000001</v>
      </c>
      <c r="Z1168" s="105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8"/>
    </row>
    <row r="1169" spans="1:65">
      <c r="A1169" s="32"/>
      <c r="B1169" s="3" t="s">
        <v>226</v>
      </c>
      <c r="C1169" s="30"/>
      <c r="D1169" s="25">
        <v>0.23301645149359435</v>
      </c>
      <c r="E1169" s="25">
        <v>0.16020819787597279</v>
      </c>
      <c r="F1169" s="25">
        <v>0.3656045222185676</v>
      </c>
      <c r="G1169" s="25" t="s">
        <v>719</v>
      </c>
      <c r="H1169" s="25">
        <v>0.16020819787597287</v>
      </c>
      <c r="I1169" s="25">
        <v>0.15845083359410425</v>
      </c>
      <c r="J1169" s="25">
        <v>0.24013884872437166</v>
      </c>
      <c r="K1169" s="25" t="s">
        <v>719</v>
      </c>
      <c r="L1169" s="25">
        <v>0.20736441353327742</v>
      </c>
      <c r="M1169" s="25">
        <v>7.9525578694321475E-2</v>
      </c>
      <c r="N1169" s="25">
        <v>4.4907311951025361E-2</v>
      </c>
      <c r="O1169" s="25" t="s">
        <v>719</v>
      </c>
      <c r="P1169" s="25">
        <v>0.17996075127649391</v>
      </c>
      <c r="Q1169" s="25" t="s">
        <v>719</v>
      </c>
      <c r="R1169" s="25">
        <v>0.19083151381956442</v>
      </c>
      <c r="S1169" s="25">
        <v>0.14491376746189399</v>
      </c>
      <c r="T1169" s="25">
        <v>9.3541434669348153E-2</v>
      </c>
      <c r="U1169" s="25">
        <v>0.17724747294860518</v>
      </c>
      <c r="V1169" s="25">
        <v>0.39874804074753756</v>
      </c>
      <c r="W1169" s="25" t="s">
        <v>719</v>
      </c>
      <c r="X1169" s="25">
        <v>0.41481729003726198</v>
      </c>
      <c r="Y1169" s="25">
        <v>0.89974833147941979</v>
      </c>
      <c r="Z1169" s="180"/>
      <c r="AA1169" s="181"/>
      <c r="AB1169" s="181"/>
      <c r="AC1169" s="181"/>
      <c r="AD1169" s="181"/>
      <c r="AE1169" s="181"/>
      <c r="AF1169" s="181"/>
      <c r="AG1169" s="181"/>
      <c r="AH1169" s="181"/>
      <c r="AI1169" s="181"/>
      <c r="AJ1169" s="181"/>
      <c r="AK1169" s="181"/>
      <c r="AL1169" s="181"/>
      <c r="AM1169" s="181"/>
      <c r="AN1169" s="181"/>
      <c r="AO1169" s="181"/>
      <c r="AP1169" s="181"/>
      <c r="AQ1169" s="181"/>
      <c r="AR1169" s="181"/>
      <c r="AS1169" s="181"/>
      <c r="AT1169" s="181"/>
      <c r="AU1169" s="181"/>
      <c r="AV1169" s="181"/>
      <c r="AW1169" s="181"/>
      <c r="AX1169" s="181"/>
      <c r="AY1169" s="181"/>
      <c r="AZ1169" s="181"/>
      <c r="BA1169" s="181"/>
      <c r="BB1169" s="181"/>
      <c r="BC1169" s="181"/>
      <c r="BD1169" s="181"/>
      <c r="BE1169" s="181"/>
      <c r="BF1169" s="181"/>
      <c r="BG1169" s="181"/>
      <c r="BH1169" s="181"/>
      <c r="BI1169" s="181"/>
      <c r="BJ1169" s="181"/>
      <c r="BK1169" s="181"/>
      <c r="BL1169" s="181"/>
      <c r="BM1169" s="59"/>
    </row>
    <row r="1170" spans="1:65">
      <c r="A1170" s="32"/>
      <c r="B1170" s="3" t="s">
        <v>87</v>
      </c>
      <c r="C1170" s="30"/>
      <c r="D1170" s="13">
        <v>1.3331731753233203E-2</v>
      </c>
      <c r="E1170" s="13">
        <v>9.1985568158453272E-3</v>
      </c>
      <c r="F1170" s="13">
        <v>2.3562052989381372E-2</v>
      </c>
      <c r="G1170" s="13" t="s">
        <v>719</v>
      </c>
      <c r="H1170" s="13">
        <v>8.8922218987589011E-3</v>
      </c>
      <c r="I1170" s="13">
        <v>9.4578690963452589E-3</v>
      </c>
      <c r="J1170" s="13">
        <v>1.8215336186425155E-2</v>
      </c>
      <c r="K1170" s="13" t="s">
        <v>719</v>
      </c>
      <c r="L1170" s="13">
        <v>1.1951839396730689E-2</v>
      </c>
      <c r="M1170" s="13">
        <v>4.6725834225205699E-3</v>
      </c>
      <c r="N1170" s="13">
        <v>2.534511068630911E-3</v>
      </c>
      <c r="O1170" s="13" t="s">
        <v>719</v>
      </c>
      <c r="P1170" s="13">
        <v>1.0380155233113798E-2</v>
      </c>
      <c r="Q1170" s="13" t="s">
        <v>719</v>
      </c>
      <c r="R1170" s="13">
        <v>1.0538325659616994E-2</v>
      </c>
      <c r="S1170" s="13">
        <v>8.3765183503984961E-3</v>
      </c>
      <c r="T1170" s="13">
        <v>5.3073154422325205E-3</v>
      </c>
      <c r="U1170" s="13">
        <v>1.007564981233189E-2</v>
      </c>
      <c r="V1170" s="13">
        <v>2.2464678351973948E-2</v>
      </c>
      <c r="W1170" s="13" t="s">
        <v>719</v>
      </c>
      <c r="X1170" s="13">
        <v>2.3767241820742076E-2</v>
      </c>
      <c r="Y1170" s="13">
        <v>5.8065511795721288E-2</v>
      </c>
      <c r="Z1170" s="105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8"/>
    </row>
    <row r="1171" spans="1:65">
      <c r="A1171" s="32"/>
      <c r="B1171" s="3" t="s">
        <v>227</v>
      </c>
      <c r="C1171" s="30"/>
      <c r="D1171" s="13">
        <v>-9.0480747211785229E-4</v>
      </c>
      <c r="E1171" s="13">
        <v>-4.4297928944057041E-3</v>
      </c>
      <c r="F1171" s="13">
        <v>-0.1130374518513797</v>
      </c>
      <c r="G1171" s="13" t="s">
        <v>719</v>
      </c>
      <c r="H1171" s="13">
        <v>2.9867362565691113E-2</v>
      </c>
      <c r="I1171" s="13">
        <v>-4.2347203653068544E-2</v>
      </c>
      <c r="J1171" s="13">
        <v>-0.24641527864064583</v>
      </c>
      <c r="K1171" s="13" t="s">
        <v>719</v>
      </c>
      <c r="L1171" s="13">
        <v>-8.2405879455277331E-3</v>
      </c>
      <c r="M1171" s="13">
        <v>-2.7125935520124878E-2</v>
      </c>
      <c r="N1171" s="13">
        <v>1.2814054711920875E-2</v>
      </c>
      <c r="O1171" s="13" t="s">
        <v>719</v>
      </c>
      <c r="P1171" s="13">
        <v>-8.9836929804963939E-3</v>
      </c>
      <c r="Q1171" s="13" t="s">
        <v>719</v>
      </c>
      <c r="R1171" s="13">
        <v>3.5107205760984028E-2</v>
      </c>
      <c r="S1171" s="13">
        <v>-1.1098684233869061E-2</v>
      </c>
      <c r="T1171" s="13">
        <v>7.478941640350012E-3</v>
      </c>
      <c r="U1171" s="13">
        <v>5.573544114789275E-3</v>
      </c>
      <c r="V1171" s="13">
        <v>1.4624182361203664E-2</v>
      </c>
      <c r="W1171" s="13" t="s">
        <v>719</v>
      </c>
      <c r="X1171" s="13">
        <v>-2.3345864553272477E-3</v>
      </c>
      <c r="Y1171" s="13">
        <v>-0.11425309547268747</v>
      </c>
      <c r="Z1171" s="105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8"/>
    </row>
    <row r="1172" spans="1:65">
      <c r="A1172" s="32"/>
      <c r="B1172" s="49" t="s">
        <v>228</v>
      </c>
      <c r="C1172" s="50"/>
      <c r="D1172" s="48">
        <v>0.14000000000000001</v>
      </c>
      <c r="E1172" s="48">
        <v>0</v>
      </c>
      <c r="F1172" s="48">
        <v>4.25</v>
      </c>
      <c r="G1172" s="48" t="s">
        <v>249</v>
      </c>
      <c r="H1172" s="48">
        <v>1.34</v>
      </c>
      <c r="I1172" s="48">
        <v>1.48</v>
      </c>
      <c r="J1172" s="48">
        <v>9.4600000000000009</v>
      </c>
      <c r="K1172" s="48" t="s">
        <v>249</v>
      </c>
      <c r="L1172" s="48">
        <v>0.15</v>
      </c>
      <c r="M1172" s="48">
        <v>0.89</v>
      </c>
      <c r="N1172" s="48">
        <v>0.67</v>
      </c>
      <c r="O1172" s="48" t="s">
        <v>249</v>
      </c>
      <c r="P1172" s="48">
        <v>0.18</v>
      </c>
      <c r="Q1172" s="48" t="s">
        <v>249</v>
      </c>
      <c r="R1172" s="48">
        <v>1.55</v>
      </c>
      <c r="S1172" s="48">
        <v>0.26</v>
      </c>
      <c r="T1172" s="48">
        <v>0.47</v>
      </c>
      <c r="U1172" s="48">
        <v>0.39</v>
      </c>
      <c r="V1172" s="48">
        <v>0.75</v>
      </c>
      <c r="W1172" s="48" t="s">
        <v>249</v>
      </c>
      <c r="X1172" s="48">
        <v>0.08</v>
      </c>
      <c r="Y1172" s="48">
        <v>4.29</v>
      </c>
      <c r="Z1172" s="105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8"/>
    </row>
    <row r="1173" spans="1:65">
      <c r="B1173" s="33"/>
      <c r="C1173" s="20"/>
      <c r="D1173" s="28"/>
      <c r="E1173" s="28"/>
      <c r="F1173" s="28"/>
      <c r="G1173" s="28"/>
      <c r="H1173" s="28"/>
      <c r="I1173" s="28"/>
      <c r="J1173" s="28"/>
      <c r="K1173" s="28"/>
      <c r="L1173" s="28"/>
      <c r="M1173" s="28"/>
      <c r="N1173" s="28"/>
      <c r="O1173" s="28"/>
      <c r="P1173" s="28"/>
      <c r="Q1173" s="28"/>
      <c r="R1173" s="28"/>
      <c r="S1173" s="28"/>
      <c r="T1173" s="28"/>
      <c r="U1173" s="28"/>
      <c r="V1173" s="28"/>
      <c r="W1173" s="28"/>
      <c r="X1173" s="28"/>
      <c r="Y1173" s="28"/>
      <c r="BM1173" s="58"/>
    </row>
    <row r="1174" spans="1:65" ht="15">
      <c r="B1174" s="34" t="s">
        <v>718</v>
      </c>
      <c r="BM1174" s="29" t="s">
        <v>67</v>
      </c>
    </row>
    <row r="1175" spans="1:65" ht="15">
      <c r="A1175" s="26" t="s">
        <v>45</v>
      </c>
      <c r="B1175" s="18" t="s">
        <v>118</v>
      </c>
      <c r="C1175" s="15" t="s">
        <v>119</v>
      </c>
      <c r="D1175" s="16" t="s">
        <v>220</v>
      </c>
      <c r="E1175" s="17" t="s">
        <v>220</v>
      </c>
      <c r="F1175" s="17" t="s">
        <v>220</v>
      </c>
      <c r="G1175" s="17" t="s">
        <v>220</v>
      </c>
      <c r="H1175" s="17" t="s">
        <v>220</v>
      </c>
      <c r="I1175" s="17" t="s">
        <v>220</v>
      </c>
      <c r="J1175" s="17" t="s">
        <v>220</v>
      </c>
      <c r="K1175" s="17" t="s">
        <v>220</v>
      </c>
      <c r="L1175" s="17" t="s">
        <v>220</v>
      </c>
      <c r="M1175" s="17" t="s">
        <v>220</v>
      </c>
      <c r="N1175" s="17" t="s">
        <v>220</v>
      </c>
      <c r="O1175" s="17" t="s">
        <v>220</v>
      </c>
      <c r="P1175" s="17" t="s">
        <v>220</v>
      </c>
      <c r="Q1175" s="17" t="s">
        <v>220</v>
      </c>
      <c r="R1175" s="17" t="s">
        <v>220</v>
      </c>
      <c r="S1175" s="17" t="s">
        <v>220</v>
      </c>
      <c r="T1175" s="105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9">
        <v>1</v>
      </c>
    </row>
    <row r="1176" spans="1:65">
      <c r="A1176" s="32"/>
      <c r="B1176" s="19" t="s">
        <v>221</v>
      </c>
      <c r="C1176" s="8" t="s">
        <v>221</v>
      </c>
      <c r="D1176" s="103" t="s">
        <v>232</v>
      </c>
      <c r="E1176" s="104" t="s">
        <v>233</v>
      </c>
      <c r="F1176" s="104" t="s">
        <v>270</v>
      </c>
      <c r="G1176" s="104" t="s">
        <v>234</v>
      </c>
      <c r="H1176" s="104" t="s">
        <v>271</v>
      </c>
      <c r="I1176" s="104" t="s">
        <v>235</v>
      </c>
      <c r="J1176" s="104" t="s">
        <v>236</v>
      </c>
      <c r="K1176" s="104" t="s">
        <v>273</v>
      </c>
      <c r="L1176" s="104" t="s">
        <v>237</v>
      </c>
      <c r="M1176" s="104" t="s">
        <v>238</v>
      </c>
      <c r="N1176" s="104" t="s">
        <v>239</v>
      </c>
      <c r="O1176" s="104" t="s">
        <v>240</v>
      </c>
      <c r="P1176" s="104" t="s">
        <v>245</v>
      </c>
      <c r="Q1176" s="104" t="s">
        <v>274</v>
      </c>
      <c r="R1176" s="104" t="s">
        <v>222</v>
      </c>
      <c r="S1176" s="104" t="s">
        <v>246</v>
      </c>
      <c r="T1176" s="105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9" t="s">
        <v>3</v>
      </c>
    </row>
    <row r="1177" spans="1:65">
      <c r="A1177" s="32"/>
      <c r="B1177" s="19"/>
      <c r="C1177" s="8"/>
      <c r="D1177" s="9" t="s">
        <v>322</v>
      </c>
      <c r="E1177" s="10" t="s">
        <v>322</v>
      </c>
      <c r="F1177" s="10" t="s">
        <v>322</v>
      </c>
      <c r="G1177" s="10" t="s">
        <v>320</v>
      </c>
      <c r="H1177" s="10" t="s">
        <v>324</v>
      </c>
      <c r="I1177" s="10" t="s">
        <v>324</v>
      </c>
      <c r="J1177" s="10" t="s">
        <v>322</v>
      </c>
      <c r="K1177" s="10" t="s">
        <v>322</v>
      </c>
      <c r="L1177" s="10" t="s">
        <v>320</v>
      </c>
      <c r="M1177" s="10" t="s">
        <v>320</v>
      </c>
      <c r="N1177" s="10" t="s">
        <v>320</v>
      </c>
      <c r="O1177" s="10" t="s">
        <v>322</v>
      </c>
      <c r="P1177" s="10" t="s">
        <v>320</v>
      </c>
      <c r="Q1177" s="10" t="s">
        <v>324</v>
      </c>
      <c r="R1177" s="10" t="s">
        <v>324</v>
      </c>
      <c r="S1177" s="10" t="s">
        <v>320</v>
      </c>
      <c r="T1177" s="105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9">
        <v>1</v>
      </c>
    </row>
    <row r="1178" spans="1:65">
      <c r="A1178" s="32"/>
      <c r="B1178" s="19"/>
      <c r="C1178" s="8"/>
      <c r="D1178" s="27" t="s">
        <v>326</v>
      </c>
      <c r="E1178" s="27" t="s">
        <v>326</v>
      </c>
      <c r="F1178" s="27" t="s">
        <v>326</v>
      </c>
      <c r="G1178" s="27" t="s">
        <v>325</v>
      </c>
      <c r="H1178" s="27" t="s">
        <v>325</v>
      </c>
      <c r="I1178" s="27" t="s">
        <v>328</v>
      </c>
      <c r="J1178" s="27" t="s">
        <v>326</v>
      </c>
      <c r="K1178" s="27" t="s">
        <v>325</v>
      </c>
      <c r="L1178" s="27" t="s">
        <v>326</v>
      </c>
      <c r="M1178" s="27" t="s">
        <v>331</v>
      </c>
      <c r="N1178" s="27" t="s">
        <v>326</v>
      </c>
      <c r="O1178" s="27" t="s">
        <v>325</v>
      </c>
      <c r="P1178" s="27" t="s">
        <v>327</v>
      </c>
      <c r="Q1178" s="27" t="s">
        <v>330</v>
      </c>
      <c r="R1178" s="27" t="s">
        <v>331</v>
      </c>
      <c r="S1178" s="27" t="s">
        <v>330</v>
      </c>
      <c r="T1178" s="105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9">
        <v>1</v>
      </c>
    </row>
    <row r="1179" spans="1:65">
      <c r="A1179" s="32"/>
      <c r="B1179" s="18">
        <v>1</v>
      </c>
      <c r="C1179" s="14">
        <v>1</v>
      </c>
      <c r="D1179" s="218">
        <v>8.59</v>
      </c>
      <c r="E1179" s="210">
        <v>9.3000000000000007</v>
      </c>
      <c r="F1179" s="212">
        <v>7.9</v>
      </c>
      <c r="G1179" s="210">
        <v>9.6999999999999993</v>
      </c>
      <c r="H1179" s="211">
        <v>9</v>
      </c>
      <c r="I1179" s="210">
        <v>12</v>
      </c>
      <c r="J1179" s="212">
        <v>15.6</v>
      </c>
      <c r="K1179" s="210">
        <v>8.6</v>
      </c>
      <c r="L1179" s="202">
        <v>9</v>
      </c>
      <c r="M1179" s="210">
        <v>10.5</v>
      </c>
      <c r="N1179" s="202">
        <v>7</v>
      </c>
      <c r="O1179" s="210">
        <v>13.9</v>
      </c>
      <c r="P1179" s="210">
        <v>13.3</v>
      </c>
      <c r="Q1179" s="210">
        <v>18.600000000000001</v>
      </c>
      <c r="R1179" s="210">
        <v>11.7216</v>
      </c>
      <c r="S1179" s="202">
        <v>9</v>
      </c>
      <c r="T1179" s="203"/>
      <c r="U1179" s="204"/>
      <c r="V1179" s="204"/>
      <c r="W1179" s="204"/>
      <c r="X1179" s="204"/>
      <c r="Y1179" s="204"/>
      <c r="Z1179" s="204"/>
      <c r="AA1179" s="204"/>
      <c r="AB1179" s="204"/>
      <c r="AC1179" s="204"/>
      <c r="AD1179" s="204"/>
      <c r="AE1179" s="204"/>
      <c r="AF1179" s="204"/>
      <c r="AG1179" s="204"/>
      <c r="AH1179" s="204"/>
      <c r="AI1179" s="204"/>
      <c r="AJ1179" s="204"/>
      <c r="AK1179" s="204"/>
      <c r="AL1179" s="204"/>
      <c r="AM1179" s="204"/>
      <c r="AN1179" s="204"/>
      <c r="AO1179" s="204"/>
      <c r="AP1179" s="204"/>
      <c r="AQ1179" s="204"/>
      <c r="AR1179" s="204"/>
      <c r="AS1179" s="204"/>
      <c r="AT1179" s="204"/>
      <c r="AU1179" s="204"/>
      <c r="AV1179" s="204"/>
      <c r="AW1179" s="204"/>
      <c r="AX1179" s="204"/>
      <c r="AY1179" s="204"/>
      <c r="AZ1179" s="204"/>
      <c r="BA1179" s="204"/>
      <c r="BB1179" s="204"/>
      <c r="BC1179" s="204"/>
      <c r="BD1179" s="204"/>
      <c r="BE1179" s="204"/>
      <c r="BF1179" s="204"/>
      <c r="BG1179" s="204"/>
      <c r="BH1179" s="204"/>
      <c r="BI1179" s="204"/>
      <c r="BJ1179" s="204"/>
      <c r="BK1179" s="204"/>
      <c r="BL1179" s="204"/>
      <c r="BM1179" s="205">
        <v>1</v>
      </c>
    </row>
    <row r="1180" spans="1:65">
      <c r="A1180" s="32"/>
      <c r="B1180" s="19">
        <v>1</v>
      </c>
      <c r="C1180" s="8">
        <v>2</v>
      </c>
      <c r="D1180" s="213">
        <v>7.62</v>
      </c>
      <c r="E1180" s="213">
        <v>9.4</v>
      </c>
      <c r="F1180" s="215">
        <v>8.1999999999999993</v>
      </c>
      <c r="G1180" s="213">
        <v>10.7</v>
      </c>
      <c r="H1180" s="214">
        <v>9</v>
      </c>
      <c r="I1180" s="213">
        <v>11.5</v>
      </c>
      <c r="J1180" s="215">
        <v>17.3</v>
      </c>
      <c r="K1180" s="213">
        <v>8.6</v>
      </c>
      <c r="L1180" s="206">
        <v>10</v>
      </c>
      <c r="M1180" s="213">
        <v>10.8</v>
      </c>
      <c r="N1180" s="206">
        <v>8</v>
      </c>
      <c r="O1180" s="213">
        <v>13.8</v>
      </c>
      <c r="P1180" s="213">
        <v>13.2</v>
      </c>
      <c r="Q1180" s="213">
        <v>17.5</v>
      </c>
      <c r="R1180" s="213">
        <v>10.8979</v>
      </c>
      <c r="S1180" s="206">
        <v>9</v>
      </c>
      <c r="T1180" s="203"/>
      <c r="U1180" s="204"/>
      <c r="V1180" s="204"/>
      <c r="W1180" s="204"/>
      <c r="X1180" s="204"/>
      <c r="Y1180" s="204"/>
      <c r="Z1180" s="204"/>
      <c r="AA1180" s="204"/>
      <c r="AB1180" s="204"/>
      <c r="AC1180" s="204"/>
      <c r="AD1180" s="204"/>
      <c r="AE1180" s="204"/>
      <c r="AF1180" s="204"/>
      <c r="AG1180" s="204"/>
      <c r="AH1180" s="204"/>
      <c r="AI1180" s="204"/>
      <c r="AJ1180" s="204"/>
      <c r="AK1180" s="204"/>
      <c r="AL1180" s="204"/>
      <c r="AM1180" s="204"/>
      <c r="AN1180" s="204"/>
      <c r="AO1180" s="204"/>
      <c r="AP1180" s="204"/>
      <c r="AQ1180" s="204"/>
      <c r="AR1180" s="204"/>
      <c r="AS1180" s="204"/>
      <c r="AT1180" s="204"/>
      <c r="AU1180" s="204"/>
      <c r="AV1180" s="204"/>
      <c r="AW1180" s="204"/>
      <c r="AX1180" s="204"/>
      <c r="AY1180" s="204"/>
      <c r="AZ1180" s="204"/>
      <c r="BA1180" s="204"/>
      <c r="BB1180" s="204"/>
      <c r="BC1180" s="204"/>
      <c r="BD1180" s="204"/>
      <c r="BE1180" s="204"/>
      <c r="BF1180" s="204"/>
      <c r="BG1180" s="204"/>
      <c r="BH1180" s="204"/>
      <c r="BI1180" s="204"/>
      <c r="BJ1180" s="204"/>
      <c r="BK1180" s="204"/>
      <c r="BL1180" s="204"/>
      <c r="BM1180" s="205">
        <v>10</v>
      </c>
    </row>
    <row r="1181" spans="1:65">
      <c r="A1181" s="32"/>
      <c r="B1181" s="19">
        <v>1</v>
      </c>
      <c r="C1181" s="8">
        <v>3</v>
      </c>
      <c r="D1181" s="213">
        <v>7.68</v>
      </c>
      <c r="E1181" s="216">
        <v>8.6</v>
      </c>
      <c r="F1181" s="215">
        <v>7.7000000000000011</v>
      </c>
      <c r="G1181" s="213">
        <v>9.6</v>
      </c>
      <c r="H1181" s="214">
        <v>9</v>
      </c>
      <c r="I1181" s="213">
        <v>12.5</v>
      </c>
      <c r="J1181" s="215">
        <v>16.100000000000001</v>
      </c>
      <c r="K1181" s="215">
        <v>8.3000000000000007</v>
      </c>
      <c r="L1181" s="214">
        <v>10</v>
      </c>
      <c r="M1181" s="209">
        <v>10.199999999999999</v>
      </c>
      <c r="N1181" s="214">
        <v>8</v>
      </c>
      <c r="O1181" s="209">
        <v>13.7</v>
      </c>
      <c r="P1181" s="209">
        <v>13.2</v>
      </c>
      <c r="Q1181" s="209">
        <v>18.2</v>
      </c>
      <c r="R1181" s="209">
        <v>10.8972</v>
      </c>
      <c r="S1181" s="214">
        <v>9</v>
      </c>
      <c r="T1181" s="203"/>
      <c r="U1181" s="204"/>
      <c r="V1181" s="204"/>
      <c r="W1181" s="204"/>
      <c r="X1181" s="204"/>
      <c r="Y1181" s="204"/>
      <c r="Z1181" s="204"/>
      <c r="AA1181" s="204"/>
      <c r="AB1181" s="204"/>
      <c r="AC1181" s="204"/>
      <c r="AD1181" s="204"/>
      <c r="AE1181" s="204"/>
      <c r="AF1181" s="204"/>
      <c r="AG1181" s="204"/>
      <c r="AH1181" s="204"/>
      <c r="AI1181" s="204"/>
      <c r="AJ1181" s="204"/>
      <c r="AK1181" s="204"/>
      <c r="AL1181" s="204"/>
      <c r="AM1181" s="204"/>
      <c r="AN1181" s="204"/>
      <c r="AO1181" s="204"/>
      <c r="AP1181" s="204"/>
      <c r="AQ1181" s="204"/>
      <c r="AR1181" s="204"/>
      <c r="AS1181" s="204"/>
      <c r="AT1181" s="204"/>
      <c r="AU1181" s="204"/>
      <c r="AV1181" s="204"/>
      <c r="AW1181" s="204"/>
      <c r="AX1181" s="204"/>
      <c r="AY1181" s="204"/>
      <c r="AZ1181" s="204"/>
      <c r="BA1181" s="204"/>
      <c r="BB1181" s="204"/>
      <c r="BC1181" s="204"/>
      <c r="BD1181" s="204"/>
      <c r="BE1181" s="204"/>
      <c r="BF1181" s="204"/>
      <c r="BG1181" s="204"/>
      <c r="BH1181" s="204"/>
      <c r="BI1181" s="204"/>
      <c r="BJ1181" s="204"/>
      <c r="BK1181" s="204"/>
      <c r="BL1181" s="204"/>
      <c r="BM1181" s="205">
        <v>16</v>
      </c>
    </row>
    <row r="1182" spans="1:65">
      <c r="A1182" s="32"/>
      <c r="B1182" s="19">
        <v>1</v>
      </c>
      <c r="C1182" s="8">
        <v>4</v>
      </c>
      <c r="D1182" s="213">
        <v>7.49</v>
      </c>
      <c r="E1182" s="213">
        <v>9.3000000000000007</v>
      </c>
      <c r="F1182" s="215">
        <v>7.9</v>
      </c>
      <c r="G1182" s="213">
        <v>9</v>
      </c>
      <c r="H1182" s="214">
        <v>9</v>
      </c>
      <c r="I1182" s="213">
        <v>12</v>
      </c>
      <c r="J1182" s="215">
        <v>16.399999999999999</v>
      </c>
      <c r="K1182" s="215">
        <v>8.5</v>
      </c>
      <c r="L1182" s="214">
        <v>10</v>
      </c>
      <c r="M1182" s="209">
        <v>10.9</v>
      </c>
      <c r="N1182" s="214">
        <v>8</v>
      </c>
      <c r="O1182" s="209">
        <v>13.8</v>
      </c>
      <c r="P1182" s="209">
        <v>12.8</v>
      </c>
      <c r="Q1182" s="209">
        <v>17.2</v>
      </c>
      <c r="R1182" s="209">
        <v>11.5274</v>
      </c>
      <c r="S1182" s="214">
        <v>9</v>
      </c>
      <c r="T1182" s="203"/>
      <c r="U1182" s="204"/>
      <c r="V1182" s="204"/>
      <c r="W1182" s="204"/>
      <c r="X1182" s="204"/>
      <c r="Y1182" s="204"/>
      <c r="Z1182" s="204"/>
      <c r="AA1182" s="204"/>
      <c r="AB1182" s="204"/>
      <c r="AC1182" s="204"/>
      <c r="AD1182" s="204"/>
      <c r="AE1182" s="204"/>
      <c r="AF1182" s="204"/>
      <c r="AG1182" s="204"/>
      <c r="AH1182" s="204"/>
      <c r="AI1182" s="204"/>
      <c r="AJ1182" s="204"/>
      <c r="AK1182" s="204"/>
      <c r="AL1182" s="204"/>
      <c r="AM1182" s="204"/>
      <c r="AN1182" s="204"/>
      <c r="AO1182" s="204"/>
      <c r="AP1182" s="204"/>
      <c r="AQ1182" s="204"/>
      <c r="AR1182" s="204"/>
      <c r="AS1182" s="204"/>
      <c r="AT1182" s="204"/>
      <c r="AU1182" s="204"/>
      <c r="AV1182" s="204"/>
      <c r="AW1182" s="204"/>
      <c r="AX1182" s="204"/>
      <c r="AY1182" s="204"/>
      <c r="AZ1182" s="204"/>
      <c r="BA1182" s="204"/>
      <c r="BB1182" s="204"/>
      <c r="BC1182" s="204"/>
      <c r="BD1182" s="204"/>
      <c r="BE1182" s="204"/>
      <c r="BF1182" s="204"/>
      <c r="BG1182" s="204"/>
      <c r="BH1182" s="204"/>
      <c r="BI1182" s="204"/>
      <c r="BJ1182" s="204"/>
      <c r="BK1182" s="204"/>
      <c r="BL1182" s="204"/>
      <c r="BM1182" s="205">
        <v>11.461408333333333</v>
      </c>
    </row>
    <row r="1183" spans="1:65">
      <c r="A1183" s="32"/>
      <c r="B1183" s="19">
        <v>1</v>
      </c>
      <c r="C1183" s="8">
        <v>5</v>
      </c>
      <c r="D1183" s="213">
        <v>7.7000000000000011</v>
      </c>
      <c r="E1183" s="213">
        <v>9.3000000000000007</v>
      </c>
      <c r="F1183" s="213">
        <v>8.5</v>
      </c>
      <c r="G1183" s="213">
        <v>9.1999999999999993</v>
      </c>
      <c r="H1183" s="206">
        <v>9</v>
      </c>
      <c r="I1183" s="213">
        <v>11.5</v>
      </c>
      <c r="J1183" s="213">
        <v>16.899999999999999</v>
      </c>
      <c r="K1183" s="213">
        <v>8.3000000000000007</v>
      </c>
      <c r="L1183" s="206">
        <v>10</v>
      </c>
      <c r="M1183" s="213">
        <v>9.8000000000000007</v>
      </c>
      <c r="N1183" s="206">
        <v>8</v>
      </c>
      <c r="O1183" s="213">
        <v>13.7</v>
      </c>
      <c r="P1183" s="213">
        <v>12.6</v>
      </c>
      <c r="Q1183" s="213">
        <v>16.600000000000001</v>
      </c>
      <c r="R1183" s="213">
        <v>11.536899999999999</v>
      </c>
      <c r="S1183" s="206">
        <v>9</v>
      </c>
      <c r="T1183" s="203"/>
      <c r="U1183" s="204"/>
      <c r="V1183" s="204"/>
      <c r="W1183" s="204"/>
      <c r="X1183" s="204"/>
      <c r="Y1183" s="204"/>
      <c r="Z1183" s="204"/>
      <c r="AA1183" s="204"/>
      <c r="AB1183" s="204"/>
      <c r="AC1183" s="204"/>
      <c r="AD1183" s="204"/>
      <c r="AE1183" s="204"/>
      <c r="AF1183" s="204"/>
      <c r="AG1183" s="204"/>
      <c r="AH1183" s="204"/>
      <c r="AI1183" s="204"/>
      <c r="AJ1183" s="204"/>
      <c r="AK1183" s="204"/>
      <c r="AL1183" s="204"/>
      <c r="AM1183" s="204"/>
      <c r="AN1183" s="204"/>
      <c r="AO1183" s="204"/>
      <c r="AP1183" s="204"/>
      <c r="AQ1183" s="204"/>
      <c r="AR1183" s="204"/>
      <c r="AS1183" s="204"/>
      <c r="AT1183" s="204"/>
      <c r="AU1183" s="204"/>
      <c r="AV1183" s="204"/>
      <c r="AW1183" s="204"/>
      <c r="AX1183" s="204"/>
      <c r="AY1183" s="204"/>
      <c r="AZ1183" s="204"/>
      <c r="BA1183" s="204"/>
      <c r="BB1183" s="204"/>
      <c r="BC1183" s="204"/>
      <c r="BD1183" s="204"/>
      <c r="BE1183" s="204"/>
      <c r="BF1183" s="204"/>
      <c r="BG1183" s="204"/>
      <c r="BH1183" s="204"/>
      <c r="BI1183" s="204"/>
      <c r="BJ1183" s="204"/>
      <c r="BK1183" s="204"/>
      <c r="BL1183" s="204"/>
      <c r="BM1183" s="205">
        <v>195</v>
      </c>
    </row>
    <row r="1184" spans="1:65">
      <c r="A1184" s="32"/>
      <c r="B1184" s="19">
        <v>1</v>
      </c>
      <c r="C1184" s="8">
        <v>6</v>
      </c>
      <c r="D1184" s="213">
        <v>7.55</v>
      </c>
      <c r="E1184" s="213">
        <v>9.3000000000000007</v>
      </c>
      <c r="F1184" s="213">
        <v>8.1999999999999993</v>
      </c>
      <c r="G1184" s="213">
        <v>10.4</v>
      </c>
      <c r="H1184" s="206">
        <v>9</v>
      </c>
      <c r="I1184" s="213">
        <v>12.5</v>
      </c>
      <c r="J1184" s="213">
        <v>16</v>
      </c>
      <c r="K1184" s="213">
        <v>8.4</v>
      </c>
      <c r="L1184" s="206">
        <v>10</v>
      </c>
      <c r="M1184" s="213">
        <v>10.3</v>
      </c>
      <c r="N1184" s="206">
        <v>9</v>
      </c>
      <c r="O1184" s="213">
        <v>13.5</v>
      </c>
      <c r="P1184" s="213">
        <v>12.6</v>
      </c>
      <c r="Q1184" s="213">
        <v>16.7</v>
      </c>
      <c r="R1184" s="213">
        <v>11.6724</v>
      </c>
      <c r="S1184" s="206">
        <v>9</v>
      </c>
      <c r="T1184" s="203"/>
      <c r="U1184" s="204"/>
      <c r="V1184" s="204"/>
      <c r="W1184" s="204"/>
      <c r="X1184" s="204"/>
      <c r="Y1184" s="204"/>
      <c r="Z1184" s="204"/>
      <c r="AA1184" s="204"/>
      <c r="AB1184" s="204"/>
      <c r="AC1184" s="204"/>
      <c r="AD1184" s="204"/>
      <c r="AE1184" s="204"/>
      <c r="AF1184" s="204"/>
      <c r="AG1184" s="204"/>
      <c r="AH1184" s="204"/>
      <c r="AI1184" s="204"/>
      <c r="AJ1184" s="204"/>
      <c r="AK1184" s="204"/>
      <c r="AL1184" s="204"/>
      <c r="AM1184" s="204"/>
      <c r="AN1184" s="204"/>
      <c r="AO1184" s="204"/>
      <c r="AP1184" s="204"/>
      <c r="AQ1184" s="204"/>
      <c r="AR1184" s="204"/>
      <c r="AS1184" s="204"/>
      <c r="AT1184" s="204"/>
      <c r="AU1184" s="204"/>
      <c r="AV1184" s="204"/>
      <c r="AW1184" s="204"/>
      <c r="AX1184" s="204"/>
      <c r="AY1184" s="204"/>
      <c r="AZ1184" s="204"/>
      <c r="BA1184" s="204"/>
      <c r="BB1184" s="204"/>
      <c r="BC1184" s="204"/>
      <c r="BD1184" s="204"/>
      <c r="BE1184" s="204"/>
      <c r="BF1184" s="204"/>
      <c r="BG1184" s="204"/>
      <c r="BH1184" s="204"/>
      <c r="BI1184" s="204"/>
      <c r="BJ1184" s="204"/>
      <c r="BK1184" s="204"/>
      <c r="BL1184" s="204"/>
      <c r="BM1184" s="207"/>
    </row>
    <row r="1185" spans="1:65">
      <c r="A1185" s="32"/>
      <c r="B1185" s="20" t="s">
        <v>224</v>
      </c>
      <c r="C1185" s="12"/>
      <c r="D1185" s="208">
        <v>7.7716666666666674</v>
      </c>
      <c r="E1185" s="208">
        <v>9.2000000000000011</v>
      </c>
      <c r="F1185" s="208">
        <v>8.0666666666666682</v>
      </c>
      <c r="G1185" s="208">
        <v>9.7666666666666675</v>
      </c>
      <c r="H1185" s="208">
        <v>9</v>
      </c>
      <c r="I1185" s="208">
        <v>12</v>
      </c>
      <c r="J1185" s="208">
        <v>16.383333333333336</v>
      </c>
      <c r="K1185" s="208">
        <v>8.4499999999999993</v>
      </c>
      <c r="L1185" s="208">
        <v>9.8333333333333339</v>
      </c>
      <c r="M1185" s="208">
        <v>10.416666666666666</v>
      </c>
      <c r="N1185" s="208">
        <v>8</v>
      </c>
      <c r="O1185" s="208">
        <v>13.733333333333334</v>
      </c>
      <c r="P1185" s="208">
        <v>12.949999999999998</v>
      </c>
      <c r="Q1185" s="208">
        <v>17.466666666666665</v>
      </c>
      <c r="R1185" s="208">
        <v>11.375566666666666</v>
      </c>
      <c r="S1185" s="208">
        <v>9</v>
      </c>
      <c r="T1185" s="203"/>
      <c r="U1185" s="204"/>
      <c r="V1185" s="204"/>
      <c r="W1185" s="204"/>
      <c r="X1185" s="204"/>
      <c r="Y1185" s="204"/>
      <c r="Z1185" s="204"/>
      <c r="AA1185" s="204"/>
      <c r="AB1185" s="204"/>
      <c r="AC1185" s="204"/>
      <c r="AD1185" s="204"/>
      <c r="AE1185" s="204"/>
      <c r="AF1185" s="204"/>
      <c r="AG1185" s="204"/>
      <c r="AH1185" s="204"/>
      <c r="AI1185" s="204"/>
      <c r="AJ1185" s="204"/>
      <c r="AK1185" s="204"/>
      <c r="AL1185" s="204"/>
      <c r="AM1185" s="204"/>
      <c r="AN1185" s="204"/>
      <c r="AO1185" s="204"/>
      <c r="AP1185" s="204"/>
      <c r="AQ1185" s="204"/>
      <c r="AR1185" s="204"/>
      <c r="AS1185" s="204"/>
      <c r="AT1185" s="204"/>
      <c r="AU1185" s="204"/>
      <c r="AV1185" s="204"/>
      <c r="AW1185" s="204"/>
      <c r="AX1185" s="204"/>
      <c r="AY1185" s="204"/>
      <c r="AZ1185" s="204"/>
      <c r="BA1185" s="204"/>
      <c r="BB1185" s="204"/>
      <c r="BC1185" s="204"/>
      <c r="BD1185" s="204"/>
      <c r="BE1185" s="204"/>
      <c r="BF1185" s="204"/>
      <c r="BG1185" s="204"/>
      <c r="BH1185" s="204"/>
      <c r="BI1185" s="204"/>
      <c r="BJ1185" s="204"/>
      <c r="BK1185" s="204"/>
      <c r="BL1185" s="204"/>
      <c r="BM1185" s="207"/>
    </row>
    <row r="1186" spans="1:65">
      <c r="A1186" s="32"/>
      <c r="B1186" s="3" t="s">
        <v>225</v>
      </c>
      <c r="C1186" s="30"/>
      <c r="D1186" s="209">
        <v>7.65</v>
      </c>
      <c r="E1186" s="209">
        <v>9.3000000000000007</v>
      </c>
      <c r="F1186" s="209">
        <v>8.0500000000000007</v>
      </c>
      <c r="G1186" s="209">
        <v>9.6499999999999986</v>
      </c>
      <c r="H1186" s="209">
        <v>9</v>
      </c>
      <c r="I1186" s="209">
        <v>12</v>
      </c>
      <c r="J1186" s="209">
        <v>16.25</v>
      </c>
      <c r="K1186" s="209">
        <v>8.4499999999999993</v>
      </c>
      <c r="L1186" s="209">
        <v>10</v>
      </c>
      <c r="M1186" s="209">
        <v>10.4</v>
      </c>
      <c r="N1186" s="209">
        <v>8</v>
      </c>
      <c r="O1186" s="209">
        <v>13.75</v>
      </c>
      <c r="P1186" s="209">
        <v>13</v>
      </c>
      <c r="Q1186" s="209">
        <v>17.350000000000001</v>
      </c>
      <c r="R1186" s="209">
        <v>11.53215</v>
      </c>
      <c r="S1186" s="209">
        <v>9</v>
      </c>
      <c r="T1186" s="203"/>
      <c r="U1186" s="204"/>
      <c r="V1186" s="204"/>
      <c r="W1186" s="204"/>
      <c r="X1186" s="204"/>
      <c r="Y1186" s="204"/>
      <c r="Z1186" s="204"/>
      <c r="AA1186" s="204"/>
      <c r="AB1186" s="204"/>
      <c r="AC1186" s="204"/>
      <c r="AD1186" s="204"/>
      <c r="AE1186" s="204"/>
      <c r="AF1186" s="204"/>
      <c r="AG1186" s="204"/>
      <c r="AH1186" s="204"/>
      <c r="AI1186" s="204"/>
      <c r="AJ1186" s="204"/>
      <c r="AK1186" s="204"/>
      <c r="AL1186" s="204"/>
      <c r="AM1186" s="204"/>
      <c r="AN1186" s="204"/>
      <c r="AO1186" s="204"/>
      <c r="AP1186" s="204"/>
      <c r="AQ1186" s="204"/>
      <c r="AR1186" s="204"/>
      <c r="AS1186" s="204"/>
      <c r="AT1186" s="204"/>
      <c r="AU1186" s="204"/>
      <c r="AV1186" s="204"/>
      <c r="AW1186" s="204"/>
      <c r="AX1186" s="204"/>
      <c r="AY1186" s="204"/>
      <c r="AZ1186" s="204"/>
      <c r="BA1186" s="204"/>
      <c r="BB1186" s="204"/>
      <c r="BC1186" s="204"/>
      <c r="BD1186" s="204"/>
      <c r="BE1186" s="204"/>
      <c r="BF1186" s="204"/>
      <c r="BG1186" s="204"/>
      <c r="BH1186" s="204"/>
      <c r="BI1186" s="204"/>
      <c r="BJ1186" s="204"/>
      <c r="BK1186" s="204"/>
      <c r="BL1186" s="204"/>
      <c r="BM1186" s="207"/>
    </row>
    <row r="1187" spans="1:65">
      <c r="A1187" s="32"/>
      <c r="B1187" s="3" t="s">
        <v>226</v>
      </c>
      <c r="C1187" s="30"/>
      <c r="D1187" s="209">
        <v>0.40857883776165715</v>
      </c>
      <c r="E1187" s="209">
        <v>0.29664793948382695</v>
      </c>
      <c r="F1187" s="209">
        <v>0.28751811537130384</v>
      </c>
      <c r="G1187" s="209">
        <v>0.66533199732664805</v>
      </c>
      <c r="H1187" s="209">
        <v>0</v>
      </c>
      <c r="I1187" s="209">
        <v>0.44721359549995793</v>
      </c>
      <c r="J1187" s="209">
        <v>0.62423286253341914</v>
      </c>
      <c r="K1187" s="209">
        <v>0.13784048752090172</v>
      </c>
      <c r="L1187" s="209">
        <v>0.40824829046386302</v>
      </c>
      <c r="M1187" s="209">
        <v>0.40702170294305767</v>
      </c>
      <c r="N1187" s="209">
        <v>0.63245553203367588</v>
      </c>
      <c r="O1187" s="209">
        <v>0.13662601021279494</v>
      </c>
      <c r="P1187" s="209">
        <v>0.32093613071762428</v>
      </c>
      <c r="Q1187" s="209">
        <v>0.80415587212098805</v>
      </c>
      <c r="R1187" s="209">
        <v>0.37787061630492874</v>
      </c>
      <c r="S1187" s="209">
        <v>0</v>
      </c>
      <c r="T1187" s="203"/>
      <c r="U1187" s="204"/>
      <c r="V1187" s="204"/>
      <c r="W1187" s="204"/>
      <c r="X1187" s="204"/>
      <c r="Y1187" s="204"/>
      <c r="Z1187" s="204"/>
      <c r="AA1187" s="204"/>
      <c r="AB1187" s="204"/>
      <c r="AC1187" s="204"/>
      <c r="AD1187" s="204"/>
      <c r="AE1187" s="204"/>
      <c r="AF1187" s="204"/>
      <c r="AG1187" s="204"/>
      <c r="AH1187" s="204"/>
      <c r="AI1187" s="204"/>
      <c r="AJ1187" s="204"/>
      <c r="AK1187" s="204"/>
      <c r="AL1187" s="204"/>
      <c r="AM1187" s="204"/>
      <c r="AN1187" s="204"/>
      <c r="AO1187" s="204"/>
      <c r="AP1187" s="204"/>
      <c r="AQ1187" s="204"/>
      <c r="AR1187" s="204"/>
      <c r="AS1187" s="204"/>
      <c r="AT1187" s="204"/>
      <c r="AU1187" s="204"/>
      <c r="AV1187" s="204"/>
      <c r="AW1187" s="204"/>
      <c r="AX1187" s="204"/>
      <c r="AY1187" s="204"/>
      <c r="AZ1187" s="204"/>
      <c r="BA1187" s="204"/>
      <c r="BB1187" s="204"/>
      <c r="BC1187" s="204"/>
      <c r="BD1187" s="204"/>
      <c r="BE1187" s="204"/>
      <c r="BF1187" s="204"/>
      <c r="BG1187" s="204"/>
      <c r="BH1187" s="204"/>
      <c r="BI1187" s="204"/>
      <c r="BJ1187" s="204"/>
      <c r="BK1187" s="204"/>
      <c r="BL1187" s="204"/>
      <c r="BM1187" s="207"/>
    </row>
    <row r="1188" spans="1:65">
      <c r="A1188" s="32"/>
      <c r="B1188" s="3" t="s">
        <v>87</v>
      </c>
      <c r="C1188" s="30"/>
      <c r="D1188" s="13">
        <v>5.2572872111729417E-2</v>
      </c>
      <c r="E1188" s="13">
        <v>3.2244341248242055E-2</v>
      </c>
      <c r="F1188" s="13">
        <v>3.5642741574955013E-2</v>
      </c>
      <c r="G1188" s="13">
        <v>6.8122730101704568E-2</v>
      </c>
      <c r="H1188" s="13">
        <v>0</v>
      </c>
      <c r="I1188" s="13">
        <v>3.7267799624996496E-2</v>
      </c>
      <c r="J1188" s="13">
        <v>3.8101700663280919E-2</v>
      </c>
      <c r="K1188" s="13">
        <v>1.6312483730284228E-2</v>
      </c>
      <c r="L1188" s="13">
        <v>4.1516775301409799E-2</v>
      </c>
      <c r="M1188" s="13">
        <v>3.9074083482533536E-2</v>
      </c>
      <c r="N1188" s="13">
        <v>7.9056941504209485E-2</v>
      </c>
      <c r="O1188" s="13">
        <v>9.9484958892811851E-3</v>
      </c>
      <c r="P1188" s="13">
        <v>2.4782712796727748E-2</v>
      </c>
      <c r="Q1188" s="13">
        <v>4.6039458327537489E-2</v>
      </c>
      <c r="R1188" s="13">
        <v>3.3217740036827065E-2</v>
      </c>
      <c r="S1188" s="13">
        <v>0</v>
      </c>
      <c r="T1188" s="105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8"/>
    </row>
    <row r="1189" spans="1:65">
      <c r="A1189" s="32"/>
      <c r="B1189" s="3" t="s">
        <v>227</v>
      </c>
      <c r="C1189" s="30"/>
      <c r="D1189" s="13">
        <v>-0.321927424567516</v>
      </c>
      <c r="E1189" s="13">
        <v>-0.19730632288498562</v>
      </c>
      <c r="F1189" s="13">
        <v>-0.29618887731219756</v>
      </c>
      <c r="G1189" s="13">
        <v>-0.1478650456713797</v>
      </c>
      <c r="H1189" s="13">
        <v>-0.21475618543096431</v>
      </c>
      <c r="I1189" s="13">
        <v>4.6991752758714256E-2</v>
      </c>
      <c r="J1189" s="13">
        <v>0.42943457355807824</v>
      </c>
      <c r="K1189" s="13">
        <v>-0.26274330743240548</v>
      </c>
      <c r="L1189" s="13">
        <v>-0.14204842482272018</v>
      </c>
      <c r="M1189" s="13">
        <v>-9.1152992396949517E-2</v>
      </c>
      <c r="N1189" s="13">
        <v>-0.3020054981608572</v>
      </c>
      <c r="O1189" s="13">
        <v>0.19822389482386193</v>
      </c>
      <c r="P1189" s="13">
        <v>0.12987859985211214</v>
      </c>
      <c r="Q1189" s="13">
        <v>0.52395466234879495</v>
      </c>
      <c r="R1189" s="13">
        <v>-7.489626420255302E-3</v>
      </c>
      <c r="S1189" s="13">
        <v>-0.21475618543096431</v>
      </c>
      <c r="T1189" s="105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58"/>
    </row>
    <row r="1190" spans="1:65">
      <c r="A1190" s="32"/>
      <c r="B1190" s="49" t="s">
        <v>228</v>
      </c>
      <c r="C1190" s="50"/>
      <c r="D1190" s="48">
        <v>0.94</v>
      </c>
      <c r="E1190" s="48">
        <v>0.51</v>
      </c>
      <c r="F1190" s="48">
        <v>0.85</v>
      </c>
      <c r="G1190" s="48">
        <v>0.34</v>
      </c>
      <c r="H1190" s="48" t="s">
        <v>249</v>
      </c>
      <c r="I1190" s="48">
        <v>0.33</v>
      </c>
      <c r="J1190" s="48">
        <v>1.64</v>
      </c>
      <c r="K1190" s="48">
        <v>0.73</v>
      </c>
      <c r="L1190" s="48" t="s">
        <v>249</v>
      </c>
      <c r="M1190" s="48">
        <v>0.14000000000000001</v>
      </c>
      <c r="N1190" s="48" t="s">
        <v>249</v>
      </c>
      <c r="O1190" s="48">
        <v>0.85</v>
      </c>
      <c r="P1190" s="48">
        <v>0.62</v>
      </c>
      <c r="Q1190" s="48">
        <v>1.97</v>
      </c>
      <c r="R1190" s="48">
        <v>0.14000000000000001</v>
      </c>
      <c r="S1190" s="48" t="s">
        <v>249</v>
      </c>
      <c r="T1190" s="105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8"/>
    </row>
    <row r="1191" spans="1:65">
      <c r="B1191" s="33" t="s">
        <v>352</v>
      </c>
      <c r="C1191" s="20"/>
      <c r="D1191" s="28"/>
      <c r="E1191" s="28"/>
      <c r="F1191" s="28"/>
      <c r="G1191" s="28"/>
      <c r="H1191" s="28"/>
      <c r="I1191" s="28"/>
      <c r="J1191" s="28"/>
      <c r="K1191" s="28"/>
      <c r="L1191" s="28"/>
      <c r="M1191" s="28"/>
      <c r="N1191" s="28"/>
      <c r="O1191" s="28"/>
      <c r="P1191" s="28"/>
      <c r="Q1191" s="28"/>
      <c r="R1191" s="28"/>
      <c r="S1191" s="28"/>
      <c r="BM1191" s="58"/>
    </row>
    <row r="1192" spans="1:65">
      <c r="BM1192" s="58"/>
    </row>
    <row r="1193" spans="1:65">
      <c r="BM1193" s="58"/>
    </row>
    <row r="1194" spans="1:65">
      <c r="BM1194" s="58"/>
    </row>
    <row r="1195" spans="1:65">
      <c r="BM1195" s="58"/>
    </row>
    <row r="1196" spans="1:65">
      <c r="BM1196" s="58"/>
    </row>
    <row r="1197" spans="1:65">
      <c r="BM1197" s="58"/>
    </row>
    <row r="1198" spans="1:65">
      <c r="BM1198" s="58"/>
    </row>
    <row r="1199" spans="1:65">
      <c r="BM1199" s="58"/>
    </row>
    <row r="1200" spans="1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  <row r="1224" spans="65:65">
      <c r="BM1224" s="58"/>
    </row>
    <row r="1225" spans="65:65">
      <c r="BM1225" s="58"/>
    </row>
    <row r="1226" spans="65:65">
      <c r="BM1226" s="58"/>
    </row>
    <row r="1227" spans="65:65">
      <c r="BM1227" s="58"/>
    </row>
    <row r="1228" spans="65:65">
      <c r="BM1228" s="58"/>
    </row>
    <row r="1229" spans="65:65">
      <c r="BM1229" s="58"/>
    </row>
    <row r="1230" spans="65:65">
      <c r="BM1230" s="58"/>
    </row>
    <row r="1231" spans="65:65">
      <c r="BM1231" s="58"/>
    </row>
    <row r="1232" spans="65:65">
      <c r="BM1232" s="58"/>
    </row>
    <row r="1233" spans="65:65">
      <c r="BM1233" s="58"/>
    </row>
    <row r="1234" spans="65:65">
      <c r="BM1234" s="58"/>
    </row>
    <row r="1235" spans="65:65">
      <c r="BM1235" s="58"/>
    </row>
    <row r="1236" spans="65:65">
      <c r="BM1236" s="58"/>
    </row>
    <row r="1237" spans="65:65">
      <c r="BM1237" s="58"/>
    </row>
    <row r="1238" spans="65:65">
      <c r="BM1238" s="58"/>
    </row>
    <row r="1239" spans="65:65">
      <c r="BM1239" s="58"/>
    </row>
    <row r="1240" spans="65:65">
      <c r="BM1240" s="59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0"/>
    </row>
    <row r="1258" spans="65:65">
      <c r="BM1258" s="60"/>
    </row>
    <row r="1259" spans="65:65">
      <c r="BM1259" s="60"/>
    </row>
    <row r="1260" spans="65:65">
      <c r="BM1260" s="60"/>
    </row>
    <row r="1261" spans="65:65">
      <c r="BM1261" s="60"/>
    </row>
    <row r="1262" spans="65:65">
      <c r="BM1262" s="60"/>
    </row>
    <row r="1263" spans="65:65">
      <c r="BM1263" s="60"/>
    </row>
    <row r="1264" spans="65:65">
      <c r="BM1264" s="60"/>
    </row>
    <row r="1265" spans="65:65">
      <c r="BM1265" s="60"/>
    </row>
    <row r="1266" spans="65:65">
      <c r="BM1266" s="60"/>
    </row>
    <row r="1267" spans="65:65">
      <c r="BM1267" s="60"/>
    </row>
    <row r="1268" spans="65:65">
      <c r="BM1268" s="60"/>
    </row>
    <row r="1269" spans="65:65">
      <c r="BM1269" s="60"/>
    </row>
    <row r="1270" spans="65:65">
      <c r="BM1270" s="60"/>
    </row>
    <row r="1271" spans="65:65">
      <c r="BM1271" s="60"/>
    </row>
    <row r="1272" spans="65:65">
      <c r="BM1272" s="60"/>
    </row>
    <row r="1273" spans="65:65">
      <c r="BM1273" s="60"/>
    </row>
    <row r="1274" spans="65:65">
      <c r="BM1274" s="60"/>
    </row>
  </sheetData>
  <dataConsolidate/>
  <conditionalFormatting sqref="B6:X11 B24:Y29 B42:Y47 B61:J66 B79:O84 B97:W102 B115:W120 B133:Y138 B151:X156 B169:Y174 B187:P192 B205:Y210 B224:X229 B243:Q248 B261:Y266 B279:J284 B297:J302 B316:J321 B334:Y339 B352:X357 B371:J376 B390:J395 B408:P413 B427:U432 B445:I450 B463:Q468 B481:Y486 B499:W504 B517:Q522 B536:K541 B554:Y559 B572:Y577 B590:Y595 B609:W614 B627:O632 B645:J650 B663:Y668 B682:W687 B700:W705 B718:F723 B736:I741 B754:E759 B772:Q777 B790:M795 B808:W813 B826:Y831 B844:W849 B863:P868 B882:J887 B901:R906 B920:Y925 B939:O944 B957:K962 B975:Q980 B994:V999 B1012:X1017 B1030:X1035 B1049:I1054 B1067:V1072 B1085:X1090 B1104:Y1109 B1123:R1128 B1142:L1147 B1161:Y1166 B1179:S1184">
    <cfRule type="expression" dxfId="2" priority="195">
      <formula>AND($B6&lt;&gt;$B5,NOT(ISBLANK(INDIRECT(Anlyt_LabRefThisCol))))</formula>
    </cfRule>
  </conditionalFormatting>
  <conditionalFormatting sqref="C2:X17 C20:Y35 C38:Y53 C57:J72 C75:O90 C93:W108 C111:W126 C129:Y144 C147:X162 C165:Y180 C183:P198 C201:Y216 C220:X235 C239:Q254 C257:Y272 C275:J290 C293:J308 C312:J327 C330:Y345 C348:X363 C367:J382 C386:J401 C404:P419 C423:U438 C441:I456 C459:Q474 C477:Y492 C495:W510 C513:Q528 C532:K547 C550:Y565 C568:Y583 C586:Y601 C605:W620 C623:O638 C641:J656 C659:Y674 C678:W693 C696:W711 C714:F729 C732:I747 C750:E765 C768:Q783 C786:M801 C804:W819 C822:Y837 C840:W855 C859:P874 C878:J893 C897:R912 C916:Y931 C935:O950 C953:K968 C971:Q986 C990:V1005 C1008:X1023 C1026:X1041 C1045:I1060 C1063:V1078 C1081:X1096 C1100:Y1115 C1119:R1134 C1138:L1153 C1157:Y1172 C1175:S1190">
    <cfRule type="expression" dxfId="1" priority="193" stopIfTrue="1">
      <formula>AND(ISBLANK(INDIRECT(Anlyt_LabRefLastCol)),ISBLANK(INDIRECT(Anlyt_LabRefThisCol)))</formula>
    </cfRule>
    <cfRule type="expression" dxfId="0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6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1" customWidth="1"/>
  </cols>
  <sheetData>
    <row r="1" spans="1:8" ht="23.25" customHeight="1">
      <c r="B1" s="92" t="s">
        <v>726</v>
      </c>
      <c r="C1" s="92"/>
      <c r="D1" s="92"/>
      <c r="E1" s="92"/>
      <c r="F1" s="92"/>
      <c r="G1" s="92"/>
      <c r="H1" s="76"/>
    </row>
    <row r="2" spans="1:8" ht="15.75" customHeight="1">
      <c r="A2" s="251"/>
      <c r="B2" s="249" t="s">
        <v>2</v>
      </c>
      <c r="C2" s="77" t="s">
        <v>67</v>
      </c>
      <c r="D2" s="247" t="s">
        <v>193</v>
      </c>
      <c r="E2" s="248"/>
      <c r="F2" s="247" t="s">
        <v>94</v>
      </c>
      <c r="G2" s="248"/>
      <c r="H2" s="84"/>
    </row>
    <row r="3" spans="1:8" ht="12.75">
      <c r="A3" s="251"/>
      <c r="B3" s="250"/>
      <c r="C3" s="75" t="s">
        <v>47</v>
      </c>
      <c r="D3" s="128" t="s">
        <v>68</v>
      </c>
      <c r="E3" s="95" t="s">
        <v>69</v>
      </c>
      <c r="F3" s="128" t="s">
        <v>68</v>
      </c>
      <c r="G3" s="42" t="s">
        <v>69</v>
      </c>
      <c r="H3" s="85"/>
    </row>
    <row r="4" spans="1:8" ht="15.75" customHeight="1">
      <c r="A4" s="94"/>
      <c r="B4" s="43" t="s">
        <v>141</v>
      </c>
      <c r="C4" s="130"/>
      <c r="D4" s="130"/>
      <c r="E4" s="130"/>
      <c r="F4" s="130"/>
      <c r="G4" s="129"/>
      <c r="H4" s="86"/>
    </row>
    <row r="5" spans="1:8" ht="15.75" customHeight="1">
      <c r="A5" s="94"/>
      <c r="B5" s="136" t="s">
        <v>406</v>
      </c>
      <c r="C5" s="133">
        <v>5.7857747222222216</v>
      </c>
      <c r="D5" s="134">
        <v>5.7011958481947875</v>
      </c>
      <c r="E5" s="135">
        <v>5.8703535962496556</v>
      </c>
      <c r="F5" s="134">
        <v>5.7259804229977558</v>
      </c>
      <c r="G5" s="135">
        <v>5.8455690214466873</v>
      </c>
      <c r="H5" s="86"/>
    </row>
    <row r="6" spans="1:8" ht="15.75" customHeight="1">
      <c r="A6" s="94"/>
      <c r="B6" s="136" t="s">
        <v>407</v>
      </c>
      <c r="C6" s="132">
        <v>249.04761904761901</v>
      </c>
      <c r="D6" s="139">
        <v>126.74781061887259</v>
      </c>
      <c r="E6" s="140">
        <v>371.3474274763654</v>
      </c>
      <c r="F6" s="139" t="s">
        <v>95</v>
      </c>
      <c r="G6" s="140" t="s">
        <v>95</v>
      </c>
      <c r="H6" s="86"/>
    </row>
    <row r="7" spans="1:8" ht="15.75" customHeight="1">
      <c r="A7" s="94"/>
      <c r="B7" s="136" t="s">
        <v>408</v>
      </c>
      <c r="C7" s="131">
        <v>0.36489604166666673</v>
      </c>
      <c r="D7" s="141">
        <v>0.34363249556113068</v>
      </c>
      <c r="E7" s="142">
        <v>0.38615958777220277</v>
      </c>
      <c r="F7" s="141">
        <v>0.35119182364188306</v>
      </c>
      <c r="G7" s="142">
        <v>0.37860025969145039</v>
      </c>
      <c r="H7" s="86"/>
    </row>
    <row r="8" spans="1:8" ht="15.75" customHeight="1">
      <c r="A8" s="94"/>
      <c r="B8" s="136" t="s">
        <v>409</v>
      </c>
      <c r="C8" s="131">
        <v>0.82772222222222214</v>
      </c>
      <c r="D8" s="141">
        <v>0.79269046294315104</v>
      </c>
      <c r="E8" s="142">
        <v>0.86275398150129323</v>
      </c>
      <c r="F8" s="141">
        <v>0.81335330566671171</v>
      </c>
      <c r="G8" s="142">
        <v>0.84209113877773256</v>
      </c>
      <c r="H8" s="86"/>
    </row>
    <row r="9" spans="1:8" ht="15.75" customHeight="1">
      <c r="A9" s="94"/>
      <c r="B9" s="136" t="s">
        <v>410</v>
      </c>
      <c r="C9" s="131">
        <v>0.42107291666666663</v>
      </c>
      <c r="D9" s="141">
        <v>0.39821843145434843</v>
      </c>
      <c r="E9" s="142">
        <v>0.44392740187898483</v>
      </c>
      <c r="F9" s="141">
        <v>0.41017095521291541</v>
      </c>
      <c r="G9" s="142">
        <v>0.43197487812041785</v>
      </c>
      <c r="H9" s="86"/>
    </row>
    <row r="10" spans="1:8" ht="15.75" customHeight="1">
      <c r="A10" s="94"/>
      <c r="B10" s="136" t="s">
        <v>411</v>
      </c>
      <c r="C10" s="133">
        <v>6.9155245630951532</v>
      </c>
      <c r="D10" s="134">
        <v>6.812895482231462</v>
      </c>
      <c r="E10" s="135">
        <v>7.0181536439588443</v>
      </c>
      <c r="F10" s="134">
        <v>6.8557490484826218</v>
      </c>
      <c r="G10" s="135">
        <v>6.9753000777076846</v>
      </c>
      <c r="H10" s="86"/>
    </row>
    <row r="11" spans="1:8" ht="15.75" customHeight="1">
      <c r="A11" s="94"/>
      <c r="B11" s="136" t="s">
        <v>412</v>
      </c>
      <c r="C11" s="133">
        <v>1.9502777777777778</v>
      </c>
      <c r="D11" s="134">
        <v>1.8771665280583083</v>
      </c>
      <c r="E11" s="135">
        <v>2.0233890274972475</v>
      </c>
      <c r="F11" s="134">
        <v>1.9293116869723472</v>
      </c>
      <c r="G11" s="135">
        <v>1.9712438685832083</v>
      </c>
      <c r="H11" s="86"/>
    </row>
    <row r="12" spans="1:8" ht="15.75" customHeight="1">
      <c r="A12" s="94"/>
      <c r="B12" s="136" t="s">
        <v>413</v>
      </c>
      <c r="C12" s="131">
        <v>0.703952380952381</v>
      </c>
      <c r="D12" s="141">
        <v>0.65229713326875316</v>
      </c>
      <c r="E12" s="142">
        <v>0.75560762863600883</v>
      </c>
      <c r="F12" s="141">
        <v>0.6859083607022759</v>
      </c>
      <c r="G12" s="142">
        <v>0.72199640120248609</v>
      </c>
      <c r="H12" s="86"/>
    </row>
    <row r="13" spans="1:8" ht="15.75" customHeight="1">
      <c r="A13" s="94"/>
      <c r="B13" s="136" t="s">
        <v>414</v>
      </c>
      <c r="C13" s="131">
        <v>0.69349345193750001</v>
      </c>
      <c r="D13" s="141">
        <v>0.67715799475468785</v>
      </c>
      <c r="E13" s="142">
        <v>0.70982890912031216</v>
      </c>
      <c r="F13" s="141">
        <v>0.68317299720399582</v>
      </c>
      <c r="G13" s="142">
        <v>0.70381390667100419</v>
      </c>
      <c r="H13" s="86"/>
    </row>
    <row r="14" spans="1:8" ht="15.75" customHeight="1">
      <c r="A14" s="94"/>
      <c r="B14" s="136" t="s">
        <v>415</v>
      </c>
      <c r="C14" s="131">
        <v>7.1590631111111122E-2</v>
      </c>
      <c r="D14" s="141">
        <v>6.2297438239335992E-2</v>
      </c>
      <c r="E14" s="142">
        <v>8.0883823982886252E-2</v>
      </c>
      <c r="F14" s="141" t="s">
        <v>95</v>
      </c>
      <c r="G14" s="142" t="s">
        <v>95</v>
      </c>
      <c r="H14" s="86"/>
    </row>
    <row r="15" spans="1:8" ht="15.75" customHeight="1">
      <c r="A15" s="94"/>
      <c r="B15" s="136" t="s">
        <v>416</v>
      </c>
      <c r="C15" s="133">
        <v>12.421786944444444</v>
      </c>
      <c r="D15" s="134">
        <v>12.108178576051754</v>
      </c>
      <c r="E15" s="135">
        <v>12.735395312837133</v>
      </c>
      <c r="F15" s="134">
        <v>12.321129923781397</v>
      </c>
      <c r="G15" s="135">
        <v>12.52244396510749</v>
      </c>
      <c r="H15" s="86"/>
    </row>
    <row r="16" spans="1:8" ht="15.75" customHeight="1">
      <c r="A16" s="94"/>
      <c r="B16" s="136" t="s">
        <v>417</v>
      </c>
      <c r="C16" s="133">
        <v>14.958100000000002</v>
      </c>
      <c r="D16" s="134">
        <v>14.641393692356523</v>
      </c>
      <c r="E16" s="135">
        <v>15.27480630764348</v>
      </c>
      <c r="F16" s="134">
        <v>14.754389118419178</v>
      </c>
      <c r="G16" s="135">
        <v>15.161810881580825</v>
      </c>
      <c r="H16" s="86"/>
    </row>
    <row r="17" spans="1:8" ht="15.75" customHeight="1">
      <c r="A17" s="94"/>
      <c r="B17" s="136" t="s">
        <v>418</v>
      </c>
      <c r="C17" s="133">
        <v>31.153190476190474</v>
      </c>
      <c r="D17" s="134">
        <v>30.688590002425602</v>
      </c>
      <c r="E17" s="135">
        <v>31.617790949955346</v>
      </c>
      <c r="F17" s="134">
        <v>30.904119996693655</v>
      </c>
      <c r="G17" s="135">
        <v>31.402260955687293</v>
      </c>
      <c r="H17" s="86"/>
    </row>
    <row r="18" spans="1:8" ht="15.75" customHeight="1">
      <c r="A18" s="94"/>
      <c r="B18" s="136" t="s">
        <v>419</v>
      </c>
      <c r="C18" s="131">
        <v>0.24433333333333332</v>
      </c>
      <c r="D18" s="141">
        <v>0.23164181782637092</v>
      </c>
      <c r="E18" s="142">
        <v>0.25702484884029575</v>
      </c>
      <c r="F18" s="141">
        <v>0.23440144584534267</v>
      </c>
      <c r="G18" s="142">
        <v>0.25426522082132397</v>
      </c>
      <c r="H18" s="86"/>
    </row>
    <row r="19" spans="1:8" ht="15.75" customHeight="1">
      <c r="A19" s="94"/>
      <c r="B19" s="136" t="s">
        <v>420</v>
      </c>
      <c r="C19" s="133">
        <v>17.280392727272726</v>
      </c>
      <c r="D19" s="134">
        <v>17.099156384070291</v>
      </c>
      <c r="E19" s="135">
        <v>17.461629070475162</v>
      </c>
      <c r="F19" s="134">
        <v>17.176351740893608</v>
      </c>
      <c r="G19" s="135">
        <v>17.384433713651845</v>
      </c>
      <c r="H19" s="86"/>
    </row>
    <row r="20" spans="1:8" ht="15.75" customHeight="1">
      <c r="A20" s="94"/>
      <c r="B20" s="227" t="s">
        <v>190</v>
      </c>
      <c r="C20" s="130"/>
      <c r="D20" s="130"/>
      <c r="E20" s="130"/>
      <c r="F20" s="130"/>
      <c r="G20" s="129"/>
      <c r="H20" s="86"/>
    </row>
    <row r="21" spans="1:8" ht="15.75" customHeight="1">
      <c r="A21" s="94"/>
      <c r="B21" s="136" t="s">
        <v>421</v>
      </c>
      <c r="C21" s="133">
        <v>11.538648333333333</v>
      </c>
      <c r="D21" s="134">
        <v>11.287845343291416</v>
      </c>
      <c r="E21" s="135">
        <v>11.78945132337525</v>
      </c>
      <c r="F21" s="134">
        <v>11.414436476846772</v>
      </c>
      <c r="G21" s="135">
        <v>11.662860189819893</v>
      </c>
      <c r="H21" s="86"/>
    </row>
    <row r="22" spans="1:8" ht="15.75" customHeight="1">
      <c r="A22" s="94"/>
      <c r="B22" s="227" t="s">
        <v>188</v>
      </c>
      <c r="C22" s="130"/>
      <c r="D22" s="130"/>
      <c r="E22" s="130"/>
      <c r="F22" s="130"/>
      <c r="G22" s="129"/>
      <c r="H22" s="86"/>
    </row>
    <row r="23" spans="1:8" ht="15.75" customHeight="1">
      <c r="A23" s="94"/>
      <c r="B23" s="136" t="s">
        <v>422</v>
      </c>
      <c r="C23" s="133">
        <v>1.9096190476190471</v>
      </c>
      <c r="D23" s="134">
        <v>1.8787472386152737</v>
      </c>
      <c r="E23" s="135">
        <v>1.9404908566228205</v>
      </c>
      <c r="F23" s="134">
        <v>1.886244091716456</v>
      </c>
      <c r="G23" s="135">
        <v>1.9329940035216382</v>
      </c>
      <c r="H23" s="86"/>
    </row>
    <row r="24" spans="1:8" ht="15.75" customHeight="1">
      <c r="A24" s="94"/>
      <c r="B24" s="136" t="s">
        <v>417</v>
      </c>
      <c r="C24" s="133">
        <v>15.171304347826089</v>
      </c>
      <c r="D24" s="134">
        <v>14.80123675115888</v>
      </c>
      <c r="E24" s="135">
        <v>15.541371944493298</v>
      </c>
      <c r="F24" s="134">
        <v>15.009856823013481</v>
      </c>
      <c r="G24" s="135">
        <v>15.332751872638697</v>
      </c>
      <c r="H24" s="86"/>
    </row>
    <row r="25" spans="1:8" ht="15.75" customHeight="1">
      <c r="A25" s="94"/>
      <c r="B25" s="227" t="s">
        <v>144</v>
      </c>
      <c r="C25" s="130"/>
      <c r="D25" s="130"/>
      <c r="E25" s="130"/>
      <c r="F25" s="130"/>
      <c r="G25" s="129"/>
      <c r="H25" s="86"/>
    </row>
    <row r="26" spans="1:8" ht="15.75" customHeight="1">
      <c r="A26" s="94"/>
      <c r="B26" s="136" t="s">
        <v>423</v>
      </c>
      <c r="C26" s="132">
        <v>231.16666666666666</v>
      </c>
      <c r="D26" s="139">
        <v>217.69417406427297</v>
      </c>
      <c r="E26" s="140">
        <v>244.63915926906034</v>
      </c>
      <c r="F26" s="139">
        <v>222.15983606941967</v>
      </c>
      <c r="G26" s="140">
        <v>240.17349726391365</v>
      </c>
      <c r="H26" s="86"/>
    </row>
    <row r="27" spans="1:8" ht="15.75" customHeight="1">
      <c r="A27" s="94"/>
      <c r="B27" s="136" t="s">
        <v>424</v>
      </c>
      <c r="C27" s="133">
        <v>3.0714013818284807</v>
      </c>
      <c r="D27" s="134">
        <v>2.9769993208253935</v>
      </c>
      <c r="E27" s="135">
        <v>3.1658034428315678</v>
      </c>
      <c r="F27" s="134">
        <v>2.9801896638057115</v>
      </c>
      <c r="G27" s="135">
        <v>3.1626130998512498</v>
      </c>
      <c r="H27" s="86"/>
    </row>
    <row r="28" spans="1:8" ht="15.75" customHeight="1">
      <c r="A28" s="94"/>
      <c r="B28" s="136" t="s">
        <v>407</v>
      </c>
      <c r="C28" s="132">
        <v>243.13333333333333</v>
      </c>
      <c r="D28" s="139">
        <v>230.18738190041944</v>
      </c>
      <c r="E28" s="140">
        <v>256.07928476624721</v>
      </c>
      <c r="F28" s="139">
        <v>224.71506363749535</v>
      </c>
      <c r="G28" s="140">
        <v>261.5516030291713</v>
      </c>
      <c r="H28" s="86"/>
    </row>
    <row r="29" spans="1:8" ht="15.75" customHeight="1">
      <c r="A29" s="94"/>
      <c r="B29" s="136" t="s">
        <v>425</v>
      </c>
      <c r="C29" s="143">
        <v>47.116666666666674</v>
      </c>
      <c r="D29" s="144">
        <v>19.084019503486882</v>
      </c>
      <c r="E29" s="145">
        <v>75.149313829846463</v>
      </c>
      <c r="F29" s="144" t="s">
        <v>95</v>
      </c>
      <c r="G29" s="145" t="s">
        <v>95</v>
      </c>
      <c r="H29" s="87"/>
    </row>
    <row r="30" spans="1:8" ht="15.75" customHeight="1">
      <c r="A30" s="94"/>
      <c r="B30" s="136" t="s">
        <v>426</v>
      </c>
      <c r="C30" s="131">
        <v>0.31742360862317759</v>
      </c>
      <c r="D30" s="141">
        <v>0.30387944477755169</v>
      </c>
      <c r="E30" s="142">
        <v>0.33096777246880349</v>
      </c>
      <c r="F30" s="141">
        <v>0.31047785782646803</v>
      </c>
      <c r="G30" s="142">
        <v>0.32436935941988715</v>
      </c>
      <c r="H30" s="86"/>
    </row>
    <row r="31" spans="1:8" ht="15.75" customHeight="1">
      <c r="A31" s="94"/>
      <c r="B31" s="136" t="s">
        <v>427</v>
      </c>
      <c r="C31" s="133">
        <v>1.7795238095238093</v>
      </c>
      <c r="D31" s="134">
        <v>1.1939156098414787</v>
      </c>
      <c r="E31" s="135">
        <v>2.3651320092061399</v>
      </c>
      <c r="F31" s="134" t="s">
        <v>95</v>
      </c>
      <c r="G31" s="135" t="s">
        <v>95</v>
      </c>
      <c r="H31" s="86"/>
    </row>
    <row r="32" spans="1:8" ht="15.75" customHeight="1">
      <c r="A32" s="94"/>
      <c r="B32" s="136" t="s">
        <v>428</v>
      </c>
      <c r="C32" s="143">
        <v>42.441666666666663</v>
      </c>
      <c r="D32" s="144">
        <v>39.635678122515216</v>
      </c>
      <c r="E32" s="145">
        <v>45.24765521081811</v>
      </c>
      <c r="F32" s="144">
        <v>40.968783224569286</v>
      </c>
      <c r="G32" s="145">
        <v>43.91455010876404</v>
      </c>
      <c r="H32" s="86"/>
    </row>
    <row r="33" spans="1:8" ht="15.75" customHeight="1">
      <c r="A33" s="94"/>
      <c r="B33" s="136" t="s">
        <v>429</v>
      </c>
      <c r="C33" s="131">
        <v>0.56409054258110869</v>
      </c>
      <c r="D33" s="141">
        <v>0.52620120835615058</v>
      </c>
      <c r="E33" s="142">
        <v>0.60197987680606679</v>
      </c>
      <c r="F33" s="141">
        <v>0.52580292826074304</v>
      </c>
      <c r="G33" s="142">
        <v>0.60237815690147434</v>
      </c>
      <c r="H33" s="86"/>
    </row>
    <row r="34" spans="1:8" ht="15.75" customHeight="1">
      <c r="A34" s="94"/>
      <c r="B34" s="136" t="s">
        <v>430</v>
      </c>
      <c r="C34" s="132">
        <v>379.20000000000005</v>
      </c>
      <c r="D34" s="139">
        <v>358.17909328913913</v>
      </c>
      <c r="E34" s="140">
        <v>400.22090671086096</v>
      </c>
      <c r="F34" s="139">
        <v>365.87010793697021</v>
      </c>
      <c r="G34" s="140">
        <v>392.52989206302988</v>
      </c>
      <c r="H34" s="86"/>
    </row>
    <row r="35" spans="1:8" ht="15.75" customHeight="1">
      <c r="A35" s="94"/>
      <c r="B35" s="136" t="s">
        <v>431</v>
      </c>
      <c r="C35" s="143">
        <v>41.722916666666663</v>
      </c>
      <c r="D35" s="144">
        <v>39.776560507181458</v>
      </c>
      <c r="E35" s="145">
        <v>43.669272826151868</v>
      </c>
      <c r="F35" s="144">
        <v>39.920050337413947</v>
      </c>
      <c r="G35" s="145">
        <v>43.525782995919378</v>
      </c>
      <c r="H35" s="86"/>
    </row>
    <row r="36" spans="1:8" ht="15.75" customHeight="1">
      <c r="A36" s="94"/>
      <c r="B36" s="136" t="s">
        <v>432</v>
      </c>
      <c r="C36" s="143">
        <v>12.861212121212121</v>
      </c>
      <c r="D36" s="144">
        <v>11.330750506027002</v>
      </c>
      <c r="E36" s="145">
        <v>14.391673736397241</v>
      </c>
      <c r="F36" s="144">
        <v>11.599174754472232</v>
      </c>
      <c r="G36" s="145">
        <v>14.123249487952011</v>
      </c>
      <c r="H36" s="86"/>
    </row>
    <row r="37" spans="1:8" ht="15.75" customHeight="1">
      <c r="A37" s="94"/>
      <c r="B37" s="136" t="s">
        <v>433</v>
      </c>
      <c r="C37" s="132">
        <v>72.224189303227277</v>
      </c>
      <c r="D37" s="139">
        <v>60.062869172897898</v>
      </c>
      <c r="E37" s="140">
        <v>84.385509433556663</v>
      </c>
      <c r="F37" s="139">
        <v>61.579513227774036</v>
      </c>
      <c r="G37" s="140">
        <v>82.868865378680525</v>
      </c>
      <c r="H37" s="86"/>
    </row>
    <row r="38" spans="1:8" ht="15.75" customHeight="1">
      <c r="A38" s="94"/>
      <c r="B38" s="136" t="s">
        <v>434</v>
      </c>
      <c r="C38" s="133">
        <v>1.9428571428571426</v>
      </c>
      <c r="D38" s="134">
        <v>1.7264537880164765</v>
      </c>
      <c r="E38" s="135">
        <v>2.1592604976978085</v>
      </c>
      <c r="F38" s="134">
        <v>1.7612646973929817</v>
      </c>
      <c r="G38" s="135">
        <v>2.1244495883213035</v>
      </c>
      <c r="H38" s="86"/>
    </row>
    <row r="39" spans="1:8" ht="15.75" customHeight="1">
      <c r="A39" s="94"/>
      <c r="B39" s="136" t="s">
        <v>410</v>
      </c>
      <c r="C39" s="131">
        <v>0.41008333333333341</v>
      </c>
      <c r="D39" s="141">
        <v>0.39666300757769724</v>
      </c>
      <c r="E39" s="142">
        <v>0.42350365908896959</v>
      </c>
      <c r="F39" s="141">
        <v>0.40087181898458174</v>
      </c>
      <c r="G39" s="142">
        <v>0.41929484768208508</v>
      </c>
      <c r="H39" s="86"/>
    </row>
    <row r="40" spans="1:8" ht="15.75" customHeight="1">
      <c r="A40" s="94"/>
      <c r="B40" s="136" t="s">
        <v>435</v>
      </c>
      <c r="C40" s="133">
        <v>2.3902187500000003</v>
      </c>
      <c r="D40" s="134">
        <v>2.1343466660039088</v>
      </c>
      <c r="E40" s="135">
        <v>2.6460908339960918</v>
      </c>
      <c r="F40" s="134">
        <v>2.1826455594286411</v>
      </c>
      <c r="G40" s="135">
        <v>2.5977919405713594</v>
      </c>
      <c r="H40" s="86"/>
    </row>
    <row r="41" spans="1:8" ht="15.75" customHeight="1">
      <c r="A41" s="94"/>
      <c r="B41" s="136" t="s">
        <v>436</v>
      </c>
      <c r="C41" s="133">
        <v>1.4075270833333335</v>
      </c>
      <c r="D41" s="134">
        <v>1.2885050572103791</v>
      </c>
      <c r="E41" s="135">
        <v>1.526549109456288</v>
      </c>
      <c r="F41" s="134">
        <v>1.3679632135280566</v>
      </c>
      <c r="G41" s="135">
        <v>1.4470909531386105</v>
      </c>
      <c r="H41" s="86"/>
    </row>
    <row r="42" spans="1:8" ht="15.75" customHeight="1">
      <c r="A42" s="94"/>
      <c r="B42" s="136" t="s">
        <v>437</v>
      </c>
      <c r="C42" s="133">
        <v>0.70465238095238092</v>
      </c>
      <c r="D42" s="134">
        <v>0.58847403677663501</v>
      </c>
      <c r="E42" s="135">
        <v>0.82083072512812683</v>
      </c>
      <c r="F42" s="134">
        <v>0.6601854378955464</v>
      </c>
      <c r="G42" s="135">
        <v>0.74911932400921544</v>
      </c>
      <c r="H42" s="86"/>
    </row>
    <row r="43" spans="1:8" ht="15.75" customHeight="1">
      <c r="A43" s="94"/>
      <c r="B43" s="136" t="s">
        <v>411</v>
      </c>
      <c r="C43" s="133">
        <v>6.9029374826825398</v>
      </c>
      <c r="D43" s="134">
        <v>6.6538032313738364</v>
      </c>
      <c r="E43" s="135">
        <v>7.1520717339912432</v>
      </c>
      <c r="F43" s="134">
        <v>6.7418703770948056</v>
      </c>
      <c r="G43" s="135">
        <v>7.064004588270274</v>
      </c>
      <c r="H43" s="86"/>
    </row>
    <row r="44" spans="1:8" ht="15.75" customHeight="1">
      <c r="A44" s="94"/>
      <c r="B44" s="136" t="s">
        <v>438</v>
      </c>
      <c r="C44" s="143">
        <v>11.775833333333335</v>
      </c>
      <c r="D44" s="144">
        <v>9.9047905529271958</v>
      </c>
      <c r="E44" s="145">
        <v>13.646876113739474</v>
      </c>
      <c r="F44" s="144">
        <v>10.447568992385072</v>
      </c>
      <c r="G44" s="145">
        <v>13.104097674281597</v>
      </c>
      <c r="H44" s="86"/>
    </row>
    <row r="45" spans="1:8" ht="15.75" customHeight="1">
      <c r="A45" s="94"/>
      <c r="B45" s="136" t="s">
        <v>439</v>
      </c>
      <c r="C45" s="133">
        <v>2.8780266666666665</v>
      </c>
      <c r="D45" s="134">
        <v>2.6044772228848054</v>
      </c>
      <c r="E45" s="135">
        <v>3.1515761104485276</v>
      </c>
      <c r="F45" s="134">
        <v>2.6929081943046422</v>
      </c>
      <c r="G45" s="135">
        <v>3.0631451390286908</v>
      </c>
      <c r="H45" s="86"/>
    </row>
    <row r="46" spans="1:8" ht="15.75" customHeight="1">
      <c r="A46" s="94"/>
      <c r="B46" s="136" t="s">
        <v>440</v>
      </c>
      <c r="C46" s="133">
        <v>3.3541666666666665</v>
      </c>
      <c r="D46" s="134">
        <v>2.48142061421497</v>
      </c>
      <c r="E46" s="135">
        <v>4.2269127191183635</v>
      </c>
      <c r="F46" s="134" t="s">
        <v>95</v>
      </c>
      <c r="G46" s="135" t="s">
        <v>95</v>
      </c>
      <c r="H46" s="88"/>
    </row>
    <row r="47" spans="1:8" ht="15.75" customHeight="1">
      <c r="A47" s="94"/>
      <c r="B47" s="136" t="s">
        <v>441</v>
      </c>
      <c r="C47" s="133">
        <v>0.48056944444444444</v>
      </c>
      <c r="D47" s="134">
        <v>0.37370128954790449</v>
      </c>
      <c r="E47" s="135">
        <v>0.58743759934098438</v>
      </c>
      <c r="F47" s="134">
        <v>0.45906261452849717</v>
      </c>
      <c r="G47" s="135">
        <v>0.50207627436039171</v>
      </c>
      <c r="H47" s="88"/>
    </row>
    <row r="48" spans="1:8" ht="15.75" customHeight="1">
      <c r="A48" s="94"/>
      <c r="B48" s="136" t="s">
        <v>442</v>
      </c>
      <c r="C48" s="133">
        <v>1.2935714285714286</v>
      </c>
      <c r="D48" s="134">
        <v>1.1624097665308486</v>
      </c>
      <c r="E48" s="135">
        <v>1.4247330906120086</v>
      </c>
      <c r="F48" s="134" t="s">
        <v>95</v>
      </c>
      <c r="G48" s="135" t="s">
        <v>95</v>
      </c>
      <c r="H48" s="86"/>
    </row>
    <row r="49" spans="1:8" ht="15.75" customHeight="1">
      <c r="A49" s="94"/>
      <c r="B49" s="136" t="s">
        <v>443</v>
      </c>
      <c r="C49" s="133">
        <v>1.6506832100878261</v>
      </c>
      <c r="D49" s="134">
        <v>1.6020487797230938</v>
      </c>
      <c r="E49" s="135">
        <v>1.6993176404525585</v>
      </c>
      <c r="F49" s="134">
        <v>1.5996311729604957</v>
      </c>
      <c r="G49" s="135">
        <v>1.7017352472151566</v>
      </c>
      <c r="H49" s="86"/>
    </row>
    <row r="50" spans="1:8" ht="15.75" customHeight="1">
      <c r="A50" s="94"/>
      <c r="B50" s="136" t="s">
        <v>444</v>
      </c>
      <c r="C50" s="143">
        <v>19.467486666666666</v>
      </c>
      <c r="D50" s="144">
        <v>17.878410596736146</v>
      </c>
      <c r="E50" s="145">
        <v>21.056562736597186</v>
      </c>
      <c r="F50" s="144">
        <v>18.809467311364898</v>
      </c>
      <c r="G50" s="145">
        <v>20.125506021968434</v>
      </c>
      <c r="H50" s="86"/>
    </row>
    <row r="51" spans="1:8" ht="15.75" customHeight="1">
      <c r="A51" s="94"/>
      <c r="B51" s="136" t="s">
        <v>445</v>
      </c>
      <c r="C51" s="143">
        <v>14.79875</v>
      </c>
      <c r="D51" s="144">
        <v>13.022477796101789</v>
      </c>
      <c r="E51" s="145">
        <v>16.575022203898211</v>
      </c>
      <c r="F51" s="144" t="s">
        <v>95</v>
      </c>
      <c r="G51" s="145" t="s">
        <v>95</v>
      </c>
      <c r="H51" s="86"/>
    </row>
    <row r="52" spans="1:8" ht="15.75" customHeight="1">
      <c r="A52" s="94"/>
      <c r="B52" s="136" t="s">
        <v>446</v>
      </c>
      <c r="C52" s="131">
        <v>0.40117496122407098</v>
      </c>
      <c r="D52" s="141">
        <v>0.38561729983327658</v>
      </c>
      <c r="E52" s="142">
        <v>0.41673262261486538</v>
      </c>
      <c r="F52" s="141">
        <v>0.38617375813061694</v>
      </c>
      <c r="G52" s="142">
        <v>0.41617616431752502</v>
      </c>
      <c r="H52" s="86"/>
    </row>
    <row r="53" spans="1:8" ht="15.75" customHeight="1">
      <c r="A53" s="94"/>
      <c r="B53" s="136" t="s">
        <v>414</v>
      </c>
      <c r="C53" s="131">
        <v>0.69474102747619049</v>
      </c>
      <c r="D53" s="141">
        <v>0.6693267696095746</v>
      </c>
      <c r="E53" s="142">
        <v>0.72015528534280637</v>
      </c>
      <c r="F53" s="141">
        <v>0.67773286493786833</v>
      </c>
      <c r="G53" s="142">
        <v>0.71174919001451264</v>
      </c>
      <c r="H53" s="86"/>
    </row>
    <row r="54" spans="1:8" ht="15.75" customHeight="1">
      <c r="A54" s="94"/>
      <c r="B54" s="136" t="s">
        <v>447</v>
      </c>
      <c r="C54" s="143">
        <v>43.964999999999996</v>
      </c>
      <c r="D54" s="144">
        <v>41.187244401412734</v>
      </c>
      <c r="E54" s="145">
        <v>46.742755598587259</v>
      </c>
      <c r="F54" s="144">
        <v>41.756345739545118</v>
      </c>
      <c r="G54" s="145">
        <v>46.173654260454875</v>
      </c>
      <c r="H54" s="86"/>
    </row>
    <row r="55" spans="1:8" ht="15.75" customHeight="1">
      <c r="A55" s="94"/>
      <c r="B55" s="136" t="s">
        <v>448</v>
      </c>
      <c r="C55" s="133">
        <v>5.7061111111111105</v>
      </c>
      <c r="D55" s="134">
        <v>4.9604022865559099</v>
      </c>
      <c r="E55" s="135">
        <v>6.4518199356663111</v>
      </c>
      <c r="F55" s="134" t="s">
        <v>95</v>
      </c>
      <c r="G55" s="135" t="s">
        <v>95</v>
      </c>
      <c r="H55" s="86"/>
    </row>
    <row r="56" spans="1:8" ht="15.75" customHeight="1">
      <c r="A56" s="94"/>
      <c r="B56" s="136" t="s">
        <v>449</v>
      </c>
      <c r="C56" s="143">
        <v>17.890269047619046</v>
      </c>
      <c r="D56" s="144">
        <v>16.952900933275764</v>
      </c>
      <c r="E56" s="145">
        <v>18.827637161962329</v>
      </c>
      <c r="F56" s="144">
        <v>17.058983423658898</v>
      </c>
      <c r="G56" s="145">
        <v>18.721554671579195</v>
      </c>
      <c r="H56" s="86"/>
    </row>
    <row r="57" spans="1:8" ht="15.75" customHeight="1">
      <c r="A57" s="94"/>
      <c r="B57" s="136" t="s">
        <v>450</v>
      </c>
      <c r="C57" s="132">
        <v>104.44814814814815</v>
      </c>
      <c r="D57" s="139">
        <v>88.90204678579768</v>
      </c>
      <c r="E57" s="140">
        <v>119.99424951049862</v>
      </c>
      <c r="F57" s="139">
        <v>97.925238547667959</v>
      </c>
      <c r="G57" s="140">
        <v>110.97105774862834</v>
      </c>
      <c r="H57" s="86"/>
    </row>
    <row r="58" spans="1:8" ht="15.75" customHeight="1">
      <c r="A58" s="94"/>
      <c r="B58" s="136" t="s">
        <v>451</v>
      </c>
      <c r="C58" s="131">
        <v>2.989375E-2</v>
      </c>
      <c r="D58" s="141">
        <v>2.1777757096270563E-2</v>
      </c>
      <c r="E58" s="142">
        <v>3.8009742903729438E-2</v>
      </c>
      <c r="F58" s="141" t="s">
        <v>95</v>
      </c>
      <c r="G58" s="142" t="s">
        <v>95</v>
      </c>
      <c r="H58" s="86"/>
    </row>
    <row r="59" spans="1:8" ht="15.75" customHeight="1">
      <c r="A59" s="94"/>
      <c r="B59" s="136" t="s">
        <v>416</v>
      </c>
      <c r="C59" s="133">
        <v>12.088045833333334</v>
      </c>
      <c r="D59" s="134">
        <v>11.75837928743927</v>
      </c>
      <c r="E59" s="135">
        <v>12.417712379227398</v>
      </c>
      <c r="F59" s="134">
        <v>11.885688609570536</v>
      </c>
      <c r="G59" s="135">
        <v>12.290403057096132</v>
      </c>
      <c r="H59" s="86"/>
    </row>
    <row r="60" spans="1:8" ht="15.75" customHeight="1">
      <c r="A60" s="94"/>
      <c r="B60" s="136" t="s">
        <v>452</v>
      </c>
      <c r="C60" s="133">
        <v>4.5369645833333339</v>
      </c>
      <c r="D60" s="134">
        <v>4.2283809272365209</v>
      </c>
      <c r="E60" s="135">
        <v>4.8455482394301468</v>
      </c>
      <c r="F60" s="134">
        <v>4.3381801816928549</v>
      </c>
      <c r="G60" s="135">
        <v>4.7357489849738128</v>
      </c>
      <c r="H60" s="86"/>
    </row>
    <row r="61" spans="1:8" ht="15.75" customHeight="1">
      <c r="A61" s="94"/>
      <c r="B61" s="136" t="s">
        <v>453</v>
      </c>
      <c r="C61" s="132">
        <v>76.472222222222229</v>
      </c>
      <c r="D61" s="139">
        <v>69.705937236217537</v>
      </c>
      <c r="E61" s="140">
        <v>83.23850720822692</v>
      </c>
      <c r="F61" s="139">
        <v>74.189766279869204</v>
      </c>
      <c r="G61" s="140">
        <v>78.754678164575253</v>
      </c>
      <c r="H61" s="86"/>
    </row>
    <row r="62" spans="1:8" ht="15.75" customHeight="1">
      <c r="A62" s="94"/>
      <c r="B62" s="136" t="s">
        <v>417</v>
      </c>
      <c r="C62" s="133">
        <v>15.019222222222226</v>
      </c>
      <c r="D62" s="134">
        <v>14.73645497176528</v>
      </c>
      <c r="E62" s="135">
        <v>15.301989472679171</v>
      </c>
      <c r="F62" s="134">
        <v>14.588381747576687</v>
      </c>
      <c r="G62" s="135">
        <v>15.450062696867764</v>
      </c>
      <c r="H62" s="86"/>
    </row>
    <row r="63" spans="1:8" ht="15.75" customHeight="1">
      <c r="A63" s="94"/>
      <c r="B63" s="136" t="s">
        <v>454</v>
      </c>
      <c r="C63" s="132">
        <v>252.63750000000002</v>
      </c>
      <c r="D63" s="139">
        <v>237.99184874369666</v>
      </c>
      <c r="E63" s="140">
        <v>267.28315125630337</v>
      </c>
      <c r="F63" s="139">
        <v>241.44358361017214</v>
      </c>
      <c r="G63" s="140">
        <v>263.83141638982789</v>
      </c>
      <c r="H63" s="86"/>
    </row>
    <row r="64" spans="1:8" ht="15.75" customHeight="1">
      <c r="A64" s="94"/>
      <c r="B64" s="136" t="s">
        <v>455</v>
      </c>
      <c r="C64" s="143" t="s">
        <v>198</v>
      </c>
      <c r="D64" s="144" t="s">
        <v>95</v>
      </c>
      <c r="E64" s="145" t="s">
        <v>95</v>
      </c>
      <c r="F64" s="144" t="s">
        <v>95</v>
      </c>
      <c r="G64" s="145">
        <v>0</v>
      </c>
      <c r="H64" s="86"/>
    </row>
    <row r="65" spans="1:8" ht="15.75" customHeight="1">
      <c r="A65" s="94"/>
      <c r="B65" s="136" t="s">
        <v>456</v>
      </c>
      <c r="C65" s="133">
        <v>15.231445240519131</v>
      </c>
      <c r="D65" s="134">
        <v>14.728442801630496</v>
      </c>
      <c r="E65" s="135">
        <v>15.734447679407765</v>
      </c>
      <c r="F65" s="134">
        <v>14.778706385217662</v>
      </c>
      <c r="G65" s="135">
        <v>15.6841840958206</v>
      </c>
      <c r="H65" s="86"/>
    </row>
    <row r="66" spans="1:8" ht="15.75" customHeight="1">
      <c r="A66" s="94"/>
      <c r="B66" s="136" t="s">
        <v>457</v>
      </c>
      <c r="C66" s="133">
        <v>3.3947738095238096</v>
      </c>
      <c r="D66" s="134">
        <v>2.9738757565086922</v>
      </c>
      <c r="E66" s="135">
        <v>3.815671862538927</v>
      </c>
      <c r="F66" s="134">
        <v>3.1573564341930176</v>
      </c>
      <c r="G66" s="135">
        <v>3.6321911848546016</v>
      </c>
      <c r="H66" s="86"/>
    </row>
    <row r="67" spans="1:8" ht="15.75" customHeight="1">
      <c r="A67" s="94"/>
      <c r="B67" s="136" t="s">
        <v>458</v>
      </c>
      <c r="C67" s="132">
        <v>120.63055555555555</v>
      </c>
      <c r="D67" s="139">
        <v>114.87902342967766</v>
      </c>
      <c r="E67" s="140">
        <v>126.38208768143343</v>
      </c>
      <c r="F67" s="139">
        <v>117.07599838671621</v>
      </c>
      <c r="G67" s="140">
        <v>124.18511272439488</v>
      </c>
      <c r="H67" s="86"/>
    </row>
    <row r="68" spans="1:8" ht="15.75" customHeight="1">
      <c r="A68" s="94"/>
      <c r="B68" s="136" t="s">
        <v>459</v>
      </c>
      <c r="C68" s="133">
        <v>0.40166666666666667</v>
      </c>
      <c r="D68" s="134">
        <v>0.36925077565902742</v>
      </c>
      <c r="E68" s="135">
        <v>0.43408255767430592</v>
      </c>
      <c r="F68" s="134">
        <v>0.36812229054732476</v>
      </c>
      <c r="G68" s="135">
        <v>0.43521104278600858</v>
      </c>
      <c r="H68" s="86"/>
    </row>
    <row r="69" spans="1:8" ht="15.75" customHeight="1">
      <c r="A69" s="94"/>
      <c r="B69" s="136" t="s">
        <v>460</v>
      </c>
      <c r="C69" s="133">
        <v>7.1444444444444439</v>
      </c>
      <c r="D69" s="134">
        <v>6.7887204216804138</v>
      </c>
      <c r="E69" s="135">
        <v>7.5001684672084741</v>
      </c>
      <c r="F69" s="134">
        <v>6.9269601168604007</v>
      </c>
      <c r="G69" s="135">
        <v>7.3619287720284872</v>
      </c>
      <c r="H69" s="86"/>
    </row>
    <row r="70" spans="1:8" ht="15.75" customHeight="1">
      <c r="A70" s="94"/>
      <c r="B70" s="136" t="s">
        <v>461</v>
      </c>
      <c r="C70" s="131">
        <v>0.14343291438453837</v>
      </c>
      <c r="D70" s="141">
        <v>0.13547947040699512</v>
      </c>
      <c r="E70" s="142">
        <v>0.15138635836208161</v>
      </c>
      <c r="F70" s="141">
        <v>0.13542130760380272</v>
      </c>
      <c r="G70" s="142">
        <v>0.15144452116527402</v>
      </c>
      <c r="H70" s="86"/>
    </row>
    <row r="71" spans="1:8" ht="15.75" customHeight="1">
      <c r="A71" s="94"/>
      <c r="B71" s="136" t="s">
        <v>462</v>
      </c>
      <c r="C71" s="143">
        <v>17.195925925925927</v>
      </c>
      <c r="D71" s="144">
        <v>16.47725695458913</v>
      </c>
      <c r="E71" s="145">
        <v>17.914594897262724</v>
      </c>
      <c r="F71" s="144">
        <v>16.349872246114252</v>
      </c>
      <c r="G71" s="145">
        <v>18.041979605737602</v>
      </c>
      <c r="H71" s="86"/>
    </row>
    <row r="72" spans="1:8" ht="15.75" customHeight="1">
      <c r="A72" s="94"/>
      <c r="B72" s="136" t="s">
        <v>463</v>
      </c>
      <c r="C72" s="133">
        <v>0.20420000000000002</v>
      </c>
      <c r="D72" s="134">
        <v>0.1432528965840531</v>
      </c>
      <c r="E72" s="135">
        <v>0.26514710341594694</v>
      </c>
      <c r="F72" s="134" t="s">
        <v>95</v>
      </c>
      <c r="G72" s="135" t="s">
        <v>95</v>
      </c>
      <c r="H72" s="86"/>
    </row>
    <row r="73" spans="1:8" ht="15.75" customHeight="1">
      <c r="A73" s="94"/>
      <c r="B73" s="136" t="s">
        <v>464</v>
      </c>
      <c r="C73" s="133">
        <v>4.5919060606060604</v>
      </c>
      <c r="D73" s="134">
        <v>4.1915909027047631</v>
      </c>
      <c r="E73" s="135">
        <v>4.9922212185073578</v>
      </c>
      <c r="F73" s="134">
        <v>4.4481195434551832</v>
      </c>
      <c r="G73" s="135">
        <v>4.7356925777569376</v>
      </c>
      <c r="H73" s="86"/>
    </row>
    <row r="74" spans="1:8" ht="15.75" customHeight="1">
      <c r="A74" s="94"/>
      <c r="B74" s="136" t="s">
        <v>465</v>
      </c>
      <c r="C74" s="132">
        <v>70.079629629629622</v>
      </c>
      <c r="D74" s="139">
        <v>63.503923955708444</v>
      </c>
      <c r="E74" s="140">
        <v>76.6553353035508</v>
      </c>
      <c r="F74" s="139">
        <v>66.199112950424151</v>
      </c>
      <c r="G74" s="140">
        <v>73.960146308835093</v>
      </c>
      <c r="H74" s="86"/>
    </row>
    <row r="75" spans="1:8" ht="15.75" customHeight="1">
      <c r="A75" s="94"/>
      <c r="B75" s="136" t="s">
        <v>466</v>
      </c>
      <c r="C75" s="143">
        <v>12.681938888888887</v>
      </c>
      <c r="D75" s="144">
        <v>11.559443533115978</v>
      </c>
      <c r="E75" s="145">
        <v>13.804434244661795</v>
      </c>
      <c r="F75" s="144">
        <v>12.152855609359516</v>
      </c>
      <c r="G75" s="145">
        <v>13.211022168418257</v>
      </c>
      <c r="H75" s="86"/>
    </row>
    <row r="76" spans="1:8" ht="15.75" customHeight="1">
      <c r="A76" s="94"/>
      <c r="B76" s="136" t="s">
        <v>467</v>
      </c>
      <c r="C76" s="133">
        <v>1.4040458333333334</v>
      </c>
      <c r="D76" s="134">
        <v>1.2354664165988594</v>
      </c>
      <c r="E76" s="135">
        <v>1.5726252500678075</v>
      </c>
      <c r="F76" s="134" t="s">
        <v>95</v>
      </c>
      <c r="G76" s="135" t="s">
        <v>95</v>
      </c>
      <c r="H76" s="86"/>
    </row>
    <row r="77" spans="1:8" ht="15.75" customHeight="1">
      <c r="A77" s="94"/>
      <c r="B77" s="136" t="s">
        <v>420</v>
      </c>
      <c r="C77" s="133">
        <v>17.378627380952384</v>
      </c>
      <c r="D77" s="134">
        <v>16.954014381908145</v>
      </c>
      <c r="E77" s="135">
        <v>17.803240379996623</v>
      </c>
      <c r="F77" s="134">
        <v>16.9295541202785</v>
      </c>
      <c r="G77" s="135">
        <v>17.827700641626269</v>
      </c>
      <c r="H77" s="86"/>
    </row>
    <row r="78" spans="1:8" ht="15.75" customHeight="1">
      <c r="A78" s="94"/>
      <c r="B78" s="136" t="s">
        <v>468</v>
      </c>
      <c r="C78" s="132">
        <v>59.883333333333326</v>
      </c>
      <c r="D78" s="139">
        <v>42.815997849110012</v>
      </c>
      <c r="E78" s="140">
        <v>76.950668817556647</v>
      </c>
      <c r="F78" s="139" t="s">
        <v>95</v>
      </c>
      <c r="G78" s="140" t="s">
        <v>95</v>
      </c>
      <c r="H78" s="86"/>
    </row>
    <row r="79" spans="1:8" ht="15.75" customHeight="1">
      <c r="A79" s="94"/>
      <c r="B79" s="227" t="s">
        <v>191</v>
      </c>
      <c r="C79" s="130"/>
      <c r="D79" s="130"/>
      <c r="E79" s="130"/>
      <c r="F79" s="130"/>
      <c r="G79" s="129"/>
      <c r="H79" s="86"/>
    </row>
    <row r="80" spans="1:8" ht="15.75" customHeight="1">
      <c r="A80" s="94"/>
      <c r="B80" s="136" t="s">
        <v>423</v>
      </c>
      <c r="C80" s="132">
        <v>231.63860532812402</v>
      </c>
      <c r="D80" s="139">
        <v>226.97872391324557</v>
      </c>
      <c r="E80" s="140">
        <v>236.29848674300246</v>
      </c>
      <c r="F80" s="139">
        <v>225.31602253276813</v>
      </c>
      <c r="G80" s="140">
        <v>237.9611881234799</v>
      </c>
      <c r="H80" s="86"/>
    </row>
    <row r="81" spans="1:8" ht="15.75" customHeight="1">
      <c r="A81" s="94"/>
      <c r="B81" s="136" t="s">
        <v>424</v>
      </c>
      <c r="C81" s="133">
        <v>3.0243329565370796</v>
      </c>
      <c r="D81" s="134">
        <v>2.9234213305084928</v>
      </c>
      <c r="E81" s="135">
        <v>3.1252445825656663</v>
      </c>
      <c r="F81" s="134">
        <v>2.9541019598605787</v>
      </c>
      <c r="G81" s="135">
        <v>3.0945639532135805</v>
      </c>
      <c r="H81" s="86"/>
    </row>
    <row r="82" spans="1:8" ht="15.75" customHeight="1">
      <c r="A82" s="94"/>
      <c r="B82" s="136" t="s">
        <v>407</v>
      </c>
      <c r="C82" s="132">
        <v>236.50701754385969</v>
      </c>
      <c r="D82" s="139">
        <v>224.83847727891893</v>
      </c>
      <c r="E82" s="140">
        <v>248.17555780880045</v>
      </c>
      <c r="F82" s="139">
        <v>229.405668803499</v>
      </c>
      <c r="G82" s="140">
        <v>243.60836628422038</v>
      </c>
      <c r="H82" s="86"/>
    </row>
    <row r="83" spans="1:8" ht="15.75" customHeight="1">
      <c r="A83" s="94"/>
      <c r="B83" s="136" t="s">
        <v>427</v>
      </c>
      <c r="C83" s="133">
        <v>1.4788278424933505</v>
      </c>
      <c r="D83" s="134">
        <v>1.3945977027185654</v>
      </c>
      <c r="E83" s="135">
        <v>1.5630579822681356</v>
      </c>
      <c r="F83" s="134">
        <v>1.4070060865209046</v>
      </c>
      <c r="G83" s="135">
        <v>1.5506495984657964</v>
      </c>
      <c r="H83" s="86"/>
    </row>
    <row r="84" spans="1:8" ht="15.75" customHeight="1">
      <c r="A84" s="94"/>
      <c r="B84" s="136" t="s">
        <v>428</v>
      </c>
      <c r="C84" s="143">
        <v>44.375793650793646</v>
      </c>
      <c r="D84" s="144">
        <v>42.973867810414802</v>
      </c>
      <c r="E84" s="145">
        <v>45.777719491172491</v>
      </c>
      <c r="F84" s="144">
        <v>43.23412583274596</v>
      </c>
      <c r="G84" s="145">
        <v>45.517461468841333</v>
      </c>
      <c r="H84" s="86"/>
    </row>
    <row r="85" spans="1:8" ht="15.75" customHeight="1">
      <c r="A85" s="94"/>
      <c r="B85" s="136" t="s">
        <v>429</v>
      </c>
      <c r="C85" s="131">
        <v>0.58274965280367252</v>
      </c>
      <c r="D85" s="141">
        <v>0.56364258799517508</v>
      </c>
      <c r="E85" s="142">
        <v>0.60185671761216997</v>
      </c>
      <c r="F85" s="141">
        <v>0.57076076071994186</v>
      </c>
      <c r="G85" s="142">
        <v>0.59473854488740319</v>
      </c>
      <c r="H85" s="86"/>
    </row>
    <row r="86" spans="1:8" ht="15.75" customHeight="1">
      <c r="A86" s="94"/>
      <c r="B86" s="136" t="s">
        <v>430</v>
      </c>
      <c r="C86" s="132">
        <v>373.88005698600574</v>
      </c>
      <c r="D86" s="139">
        <v>359.34531617879065</v>
      </c>
      <c r="E86" s="140">
        <v>388.41479779322083</v>
      </c>
      <c r="F86" s="139">
        <v>367.35569352915235</v>
      </c>
      <c r="G86" s="140">
        <v>380.40442044285913</v>
      </c>
      <c r="H86" s="86"/>
    </row>
    <row r="87" spans="1:8" ht="15.75" customHeight="1">
      <c r="A87" s="94"/>
      <c r="B87" s="136" t="s">
        <v>431</v>
      </c>
      <c r="C87" s="143">
        <v>37.182222222222229</v>
      </c>
      <c r="D87" s="144">
        <v>34.034143497292575</v>
      </c>
      <c r="E87" s="145">
        <v>40.330300947151883</v>
      </c>
      <c r="F87" s="144">
        <v>35.561766438832841</v>
      </c>
      <c r="G87" s="145">
        <v>38.802678005611618</v>
      </c>
      <c r="H87" s="86"/>
    </row>
    <row r="88" spans="1:8" ht="15.75" customHeight="1">
      <c r="A88" s="94"/>
      <c r="B88" s="136" t="s">
        <v>432</v>
      </c>
      <c r="C88" s="143">
        <v>12.491439741560169</v>
      </c>
      <c r="D88" s="144">
        <v>11.484725970829423</v>
      </c>
      <c r="E88" s="145">
        <v>13.498153512290916</v>
      </c>
      <c r="F88" s="144">
        <v>11.936130323042804</v>
      </c>
      <c r="G88" s="145">
        <v>13.046749160077535</v>
      </c>
      <c r="H88" s="86"/>
    </row>
    <row r="89" spans="1:8" ht="15.75" customHeight="1">
      <c r="A89" s="94"/>
      <c r="B89" s="136" t="s">
        <v>433</v>
      </c>
      <c r="C89" s="132">
        <v>64.41185185185185</v>
      </c>
      <c r="D89" s="139">
        <v>60.526474118338363</v>
      </c>
      <c r="E89" s="140">
        <v>68.297229585365343</v>
      </c>
      <c r="F89" s="139">
        <v>61.943132881280548</v>
      </c>
      <c r="G89" s="140">
        <v>66.880570822423152</v>
      </c>
      <c r="H89" s="86"/>
    </row>
    <row r="90" spans="1:8" ht="15.75" customHeight="1">
      <c r="A90" s="94"/>
      <c r="B90" s="136" t="s">
        <v>434</v>
      </c>
      <c r="C90" s="133">
        <v>1.86262363057856</v>
      </c>
      <c r="D90" s="134">
        <v>1.705894494266591</v>
      </c>
      <c r="E90" s="135">
        <v>2.0193527668905289</v>
      </c>
      <c r="F90" s="134">
        <v>1.774366535715064</v>
      </c>
      <c r="G90" s="135">
        <v>1.9508807254420559</v>
      </c>
      <c r="H90" s="86"/>
    </row>
    <row r="91" spans="1:8" ht="15.75" customHeight="1">
      <c r="A91" s="94"/>
      <c r="B91" s="136" t="s">
        <v>410</v>
      </c>
      <c r="C91" s="131">
        <v>0.41254780303030292</v>
      </c>
      <c r="D91" s="141">
        <v>0.40166838520492687</v>
      </c>
      <c r="E91" s="142">
        <v>0.42342722085567902</v>
      </c>
      <c r="F91" s="141">
        <v>0.40295596552341117</v>
      </c>
      <c r="G91" s="142">
        <v>0.42213964053719466</v>
      </c>
      <c r="H91" s="86"/>
    </row>
    <row r="92" spans="1:8" ht="15.75" customHeight="1">
      <c r="A92" s="94"/>
      <c r="B92" s="136" t="s">
        <v>435</v>
      </c>
      <c r="C92" s="133">
        <v>2.1827083333333333</v>
      </c>
      <c r="D92" s="134">
        <v>1.9426954385916488</v>
      </c>
      <c r="E92" s="135">
        <v>2.4227212280750177</v>
      </c>
      <c r="F92" s="134">
        <v>2.0558313011733342</v>
      </c>
      <c r="G92" s="135">
        <v>2.3095853654933323</v>
      </c>
      <c r="H92" s="86"/>
    </row>
    <row r="93" spans="1:8" ht="15.75" customHeight="1">
      <c r="A93" s="94"/>
      <c r="B93" s="136" t="s">
        <v>436</v>
      </c>
      <c r="C93" s="133">
        <v>1.1324529758287136</v>
      </c>
      <c r="D93" s="134">
        <v>0.92441815781276304</v>
      </c>
      <c r="E93" s="135">
        <v>1.3404877938446642</v>
      </c>
      <c r="F93" s="134">
        <v>1.0889899515897825</v>
      </c>
      <c r="G93" s="135">
        <v>1.1759160000676447</v>
      </c>
      <c r="H93" s="86"/>
    </row>
    <row r="94" spans="1:8" ht="15.75" customHeight="1">
      <c r="A94" s="94"/>
      <c r="B94" s="136" t="s">
        <v>437</v>
      </c>
      <c r="C94" s="133">
        <v>0.60926170189425377</v>
      </c>
      <c r="D94" s="134">
        <v>0.52474270256278821</v>
      </c>
      <c r="E94" s="135">
        <v>0.69378070122571933</v>
      </c>
      <c r="F94" s="134">
        <v>0.57001672640252465</v>
      </c>
      <c r="G94" s="135">
        <v>0.64850667738598289</v>
      </c>
      <c r="H94" s="86"/>
    </row>
    <row r="95" spans="1:8" ht="15.75" customHeight="1">
      <c r="A95" s="94"/>
      <c r="B95" s="136" t="s">
        <v>411</v>
      </c>
      <c r="C95" s="133">
        <v>6.8304436254996235</v>
      </c>
      <c r="D95" s="134">
        <v>6.6126046407568611</v>
      </c>
      <c r="E95" s="135">
        <v>7.0482826102423859</v>
      </c>
      <c r="F95" s="134">
        <v>6.7185010284026996</v>
      </c>
      <c r="G95" s="135">
        <v>6.9423862225965474</v>
      </c>
      <c r="H95" s="86"/>
    </row>
    <row r="96" spans="1:8" ht="15.75" customHeight="1">
      <c r="A96" s="94"/>
      <c r="B96" s="136" t="s">
        <v>438</v>
      </c>
      <c r="C96" s="143">
        <v>10.706904761904761</v>
      </c>
      <c r="D96" s="144">
        <v>9.8332730050669053</v>
      </c>
      <c r="E96" s="145">
        <v>11.580536518742617</v>
      </c>
      <c r="F96" s="144">
        <v>10.366322232616604</v>
      </c>
      <c r="G96" s="145">
        <v>11.047487291192919</v>
      </c>
      <c r="H96" s="86"/>
    </row>
    <row r="97" spans="1:8" ht="15.75" customHeight="1">
      <c r="A97" s="94"/>
      <c r="B97" s="136" t="s">
        <v>439</v>
      </c>
      <c r="C97" s="133">
        <v>2.6272425736288976</v>
      </c>
      <c r="D97" s="134">
        <v>2.3717127607688635</v>
      </c>
      <c r="E97" s="135">
        <v>2.8827723864889316</v>
      </c>
      <c r="F97" s="134">
        <v>2.4916894074722449</v>
      </c>
      <c r="G97" s="135">
        <v>2.7627957397855503</v>
      </c>
      <c r="H97" s="86"/>
    </row>
    <row r="98" spans="1:8" ht="15.75" customHeight="1">
      <c r="A98" s="94"/>
      <c r="B98" s="136" t="s">
        <v>469</v>
      </c>
      <c r="C98" s="133">
        <v>1.3256153846153844</v>
      </c>
      <c r="D98" s="134">
        <v>1.1822399294558639</v>
      </c>
      <c r="E98" s="135">
        <v>1.468990839774905</v>
      </c>
      <c r="F98" s="134">
        <v>1.2736893199998798</v>
      </c>
      <c r="G98" s="135">
        <v>1.3775414492308891</v>
      </c>
      <c r="H98" s="86"/>
    </row>
    <row r="99" spans="1:8" ht="15.75" customHeight="1">
      <c r="A99" s="94"/>
      <c r="B99" s="136" t="s">
        <v>441</v>
      </c>
      <c r="C99" s="133">
        <v>0.40142857142857136</v>
      </c>
      <c r="D99" s="134">
        <v>0.34512294798418131</v>
      </c>
      <c r="E99" s="135">
        <v>0.45773419487296141</v>
      </c>
      <c r="F99" s="134">
        <v>0.38090848973854791</v>
      </c>
      <c r="G99" s="135">
        <v>0.42194865311859481</v>
      </c>
      <c r="H99" s="86"/>
    </row>
    <row r="100" spans="1:8" ht="15.75" customHeight="1">
      <c r="A100" s="94"/>
      <c r="B100" s="136" t="s">
        <v>442</v>
      </c>
      <c r="C100" s="133">
        <v>1.1832870372016215</v>
      </c>
      <c r="D100" s="134">
        <v>1.0917248295328985</v>
      </c>
      <c r="E100" s="135">
        <v>1.2748492448703446</v>
      </c>
      <c r="F100" s="134">
        <v>1.1340521790765228</v>
      </c>
      <c r="G100" s="135">
        <v>1.2325218953267203</v>
      </c>
      <c r="H100" s="86"/>
    </row>
    <row r="101" spans="1:8" ht="15.75" customHeight="1">
      <c r="A101" s="94"/>
      <c r="B101" s="136" t="s">
        <v>443</v>
      </c>
      <c r="C101" s="133">
        <v>1.6182959960502283</v>
      </c>
      <c r="D101" s="134">
        <v>1.5800724083392022</v>
      </c>
      <c r="E101" s="135">
        <v>1.6565195837612545</v>
      </c>
      <c r="F101" s="134">
        <v>1.5904395962046791</v>
      </c>
      <c r="G101" s="135">
        <v>1.6461523958957776</v>
      </c>
      <c r="H101" s="86"/>
    </row>
    <row r="102" spans="1:8" ht="15.75" customHeight="1">
      <c r="A102" s="94"/>
      <c r="B102" s="136" t="s">
        <v>444</v>
      </c>
      <c r="C102" s="143">
        <v>15.881433354013602</v>
      </c>
      <c r="D102" s="144">
        <v>14.325969260312284</v>
      </c>
      <c r="E102" s="145">
        <v>17.436897447714919</v>
      </c>
      <c r="F102" s="144">
        <v>15.236176469758373</v>
      </c>
      <c r="G102" s="145">
        <v>16.526690238268831</v>
      </c>
      <c r="H102" s="86"/>
    </row>
    <row r="103" spans="1:8" ht="15.75" customHeight="1">
      <c r="A103" s="94"/>
      <c r="B103" s="136" t="s">
        <v>445</v>
      </c>
      <c r="C103" s="143">
        <v>14.083030303030302</v>
      </c>
      <c r="D103" s="144">
        <v>13.017112251447934</v>
      </c>
      <c r="E103" s="145">
        <v>15.148948354612671</v>
      </c>
      <c r="F103" s="144">
        <v>13.646149359415356</v>
      </c>
      <c r="G103" s="145">
        <v>14.519911246645249</v>
      </c>
      <c r="H103" s="86"/>
    </row>
    <row r="104" spans="1:8" ht="15.75" customHeight="1">
      <c r="A104" s="94"/>
      <c r="B104" s="136" t="s">
        <v>470</v>
      </c>
      <c r="C104" s="133">
        <v>0.17111111111111113</v>
      </c>
      <c r="D104" s="134">
        <v>0.14354257826543915</v>
      </c>
      <c r="E104" s="135">
        <v>0.19867964395678311</v>
      </c>
      <c r="F104" s="134" t="s">
        <v>95</v>
      </c>
      <c r="G104" s="135" t="s">
        <v>95</v>
      </c>
      <c r="H104" s="86"/>
    </row>
    <row r="105" spans="1:8" ht="15.75" customHeight="1">
      <c r="A105" s="94"/>
      <c r="B105" s="136" t="s">
        <v>446</v>
      </c>
      <c r="C105" s="131">
        <v>0.38779819998636555</v>
      </c>
      <c r="D105" s="141">
        <v>0.37309026758817276</v>
      </c>
      <c r="E105" s="142">
        <v>0.40250613238455835</v>
      </c>
      <c r="F105" s="141">
        <v>0.3781976291744909</v>
      </c>
      <c r="G105" s="142">
        <v>0.39739877079824021</v>
      </c>
      <c r="H105" s="86"/>
    </row>
    <row r="106" spans="1:8" ht="15.75" customHeight="1">
      <c r="A106" s="94"/>
      <c r="B106" s="136" t="s">
        <v>414</v>
      </c>
      <c r="C106" s="131">
        <v>0.67909956522222226</v>
      </c>
      <c r="D106" s="141">
        <v>0.65692420042257704</v>
      </c>
      <c r="E106" s="142">
        <v>0.70127493002186747</v>
      </c>
      <c r="F106" s="141">
        <v>0.66927602007750797</v>
      </c>
      <c r="G106" s="142">
        <v>0.68892311036693654</v>
      </c>
      <c r="H106" s="86"/>
    </row>
    <row r="107" spans="1:8" ht="15.75" customHeight="1">
      <c r="A107" s="94"/>
      <c r="B107" s="136" t="s">
        <v>447</v>
      </c>
      <c r="C107" s="143">
        <v>41.51070175438597</v>
      </c>
      <c r="D107" s="144">
        <v>39.732693852120747</v>
      </c>
      <c r="E107" s="145">
        <v>43.288709656651193</v>
      </c>
      <c r="F107" s="144">
        <v>40.425924570194915</v>
      </c>
      <c r="G107" s="145">
        <v>42.595478938577024</v>
      </c>
      <c r="H107" s="86"/>
    </row>
    <row r="108" spans="1:8" ht="15.75" customHeight="1">
      <c r="A108" s="94"/>
      <c r="B108" s="136" t="s">
        <v>471</v>
      </c>
      <c r="C108" s="131">
        <v>6.1028629808943732E-2</v>
      </c>
      <c r="D108" s="141">
        <v>5.6484417186696563E-2</v>
      </c>
      <c r="E108" s="142">
        <v>6.5572842431190895E-2</v>
      </c>
      <c r="F108" s="141">
        <v>5.8878336788577436E-2</v>
      </c>
      <c r="G108" s="142">
        <v>6.3178922829310022E-2</v>
      </c>
      <c r="H108" s="86"/>
    </row>
    <row r="109" spans="1:8" ht="15.75" customHeight="1">
      <c r="A109" s="94"/>
      <c r="B109" s="136" t="s">
        <v>449</v>
      </c>
      <c r="C109" s="143">
        <v>15.840056565750249</v>
      </c>
      <c r="D109" s="144">
        <v>14.539415899299357</v>
      </c>
      <c r="E109" s="145">
        <v>17.140697232201141</v>
      </c>
      <c r="F109" s="144">
        <v>15.274076594976371</v>
      </c>
      <c r="G109" s="145">
        <v>16.406036536524127</v>
      </c>
      <c r="H109" s="86"/>
    </row>
    <row r="110" spans="1:8" ht="15.75" customHeight="1">
      <c r="A110" s="94"/>
      <c r="B110" s="136" t="s">
        <v>450</v>
      </c>
      <c r="C110" s="132">
        <v>100.81869565217391</v>
      </c>
      <c r="D110" s="139">
        <v>96.863089992881044</v>
      </c>
      <c r="E110" s="140">
        <v>104.77430131146679</v>
      </c>
      <c r="F110" s="139">
        <v>98.384624033914008</v>
      </c>
      <c r="G110" s="140">
        <v>103.25276727043382</v>
      </c>
      <c r="H110" s="86"/>
    </row>
    <row r="111" spans="1:8" ht="15.75" customHeight="1">
      <c r="A111" s="94"/>
      <c r="B111" s="136" t="s">
        <v>451</v>
      </c>
      <c r="C111" s="131">
        <v>3.0340163334044459E-2</v>
      </c>
      <c r="D111" s="141">
        <v>2.8379018516289031E-2</v>
      </c>
      <c r="E111" s="142">
        <v>3.2301308151799886E-2</v>
      </c>
      <c r="F111" s="141">
        <v>2.9116593956115856E-2</v>
      </c>
      <c r="G111" s="142">
        <v>3.1563732711973061E-2</v>
      </c>
      <c r="H111" s="86"/>
    </row>
    <row r="112" spans="1:8" ht="15.75" customHeight="1">
      <c r="A112" s="94"/>
      <c r="B112" s="136" t="s">
        <v>416</v>
      </c>
      <c r="C112" s="133">
        <v>12.130088235294117</v>
      </c>
      <c r="D112" s="134">
        <v>11.733851398117759</v>
      </c>
      <c r="E112" s="135">
        <v>12.526325072470476</v>
      </c>
      <c r="F112" s="134">
        <v>11.918500898182597</v>
      </c>
      <c r="G112" s="135">
        <v>12.341675572405638</v>
      </c>
      <c r="H112" s="86"/>
    </row>
    <row r="113" spans="1:8" ht="15.75" customHeight="1">
      <c r="A113" s="94"/>
      <c r="B113" s="136" t="s">
        <v>452</v>
      </c>
      <c r="C113" s="133">
        <v>4.2919999999999998</v>
      </c>
      <c r="D113" s="134">
        <v>4.0041731505996543</v>
      </c>
      <c r="E113" s="135">
        <v>4.5798268494003453</v>
      </c>
      <c r="F113" s="134">
        <v>4.1148187496950053</v>
      </c>
      <c r="G113" s="135">
        <v>4.4691812503049944</v>
      </c>
      <c r="H113" s="86"/>
    </row>
    <row r="114" spans="1:8" ht="15.75" customHeight="1">
      <c r="A114" s="94"/>
      <c r="B114" s="136" t="s">
        <v>453</v>
      </c>
      <c r="C114" s="132">
        <v>72.988888851361509</v>
      </c>
      <c r="D114" s="139">
        <v>68.159522894549042</v>
      </c>
      <c r="E114" s="140">
        <v>77.818254808173975</v>
      </c>
      <c r="F114" s="139">
        <v>71.357779097087828</v>
      </c>
      <c r="G114" s="140">
        <v>74.619998605635189</v>
      </c>
      <c r="H114" s="86"/>
    </row>
    <row r="115" spans="1:8" ht="15.75" customHeight="1">
      <c r="A115" s="94"/>
      <c r="B115" s="136" t="s">
        <v>472</v>
      </c>
      <c r="C115" s="131">
        <v>9.5580952380952364E-2</v>
      </c>
      <c r="D115" s="141">
        <v>7.6463853625255457E-2</v>
      </c>
      <c r="E115" s="142">
        <v>0.11469805113664927</v>
      </c>
      <c r="F115" s="141">
        <v>8.6130629548321389E-2</v>
      </c>
      <c r="G115" s="142">
        <v>0.10503127521358334</v>
      </c>
      <c r="H115" s="86"/>
    </row>
    <row r="116" spans="1:8" ht="15.75" customHeight="1">
      <c r="A116" s="94"/>
      <c r="B116" s="136" t="s">
        <v>417</v>
      </c>
      <c r="C116" s="133">
        <v>14.775460185185185</v>
      </c>
      <c r="D116" s="134">
        <v>14.275440410573989</v>
      </c>
      <c r="E116" s="135">
        <v>15.275479959796382</v>
      </c>
      <c r="F116" s="134">
        <v>14.446307909705702</v>
      </c>
      <c r="G116" s="135">
        <v>15.104612460664669</v>
      </c>
      <c r="H116" s="86"/>
    </row>
    <row r="117" spans="1:8" ht="15.75" customHeight="1">
      <c r="A117" s="94"/>
      <c r="B117" s="136" t="s">
        <v>454</v>
      </c>
      <c r="C117" s="132">
        <v>224.27389792041217</v>
      </c>
      <c r="D117" s="139">
        <v>206.60461764909479</v>
      </c>
      <c r="E117" s="140">
        <v>241.94317819172954</v>
      </c>
      <c r="F117" s="139">
        <v>215.90688276129481</v>
      </c>
      <c r="G117" s="140">
        <v>232.64091307952953</v>
      </c>
      <c r="H117" s="86"/>
    </row>
    <row r="118" spans="1:8" ht="15.75" customHeight="1">
      <c r="A118" s="94"/>
      <c r="B118" s="136" t="s">
        <v>473</v>
      </c>
      <c r="C118" s="133">
        <v>5.3111754616448659</v>
      </c>
      <c r="D118" s="134">
        <v>4.847975840238882</v>
      </c>
      <c r="E118" s="135">
        <v>5.7743750830508498</v>
      </c>
      <c r="F118" s="134">
        <v>5.0819471132542029</v>
      </c>
      <c r="G118" s="135">
        <v>5.5404038100355288</v>
      </c>
      <c r="H118" s="86"/>
    </row>
    <row r="119" spans="1:8" ht="15.75" customHeight="1">
      <c r="A119" s="94"/>
      <c r="B119" s="136" t="s">
        <v>455</v>
      </c>
      <c r="C119" s="133">
        <v>4.9811111111111108</v>
      </c>
      <c r="D119" s="134">
        <v>3.4520362224160293</v>
      </c>
      <c r="E119" s="135">
        <v>6.5101859998061924</v>
      </c>
      <c r="F119" s="134">
        <v>4.2609912772688876</v>
      </c>
      <c r="G119" s="135">
        <v>5.701230944953334</v>
      </c>
      <c r="H119" s="86"/>
    </row>
    <row r="120" spans="1:8" ht="15.75" customHeight="1">
      <c r="A120" s="94"/>
      <c r="B120" s="136" t="s">
        <v>457</v>
      </c>
      <c r="C120" s="133">
        <v>3.215208333333333</v>
      </c>
      <c r="D120" s="134">
        <v>2.9478177021996426</v>
      </c>
      <c r="E120" s="135">
        <v>3.4825989644670234</v>
      </c>
      <c r="F120" s="134">
        <v>3.0631934070242077</v>
      </c>
      <c r="G120" s="135">
        <v>3.3672232596424583</v>
      </c>
      <c r="H120" s="86"/>
    </row>
    <row r="121" spans="1:8" ht="15.75" customHeight="1">
      <c r="A121" s="94"/>
      <c r="B121" s="136" t="s">
        <v>474</v>
      </c>
      <c r="C121" s="133">
        <v>3.60530303030303</v>
      </c>
      <c r="D121" s="134">
        <v>3.1628866109703431</v>
      </c>
      <c r="E121" s="135">
        <v>4.0477194496357169</v>
      </c>
      <c r="F121" s="134">
        <v>3.4175046359092218</v>
      </c>
      <c r="G121" s="135">
        <v>3.7931014246968382</v>
      </c>
      <c r="H121" s="86"/>
    </row>
    <row r="122" spans="1:8" ht="15.75" customHeight="1">
      <c r="A122" s="94"/>
      <c r="B122" s="136" t="s">
        <v>458</v>
      </c>
      <c r="C122" s="132">
        <v>101.48603174603174</v>
      </c>
      <c r="D122" s="139">
        <v>96.678534068823893</v>
      </c>
      <c r="E122" s="140">
        <v>106.29352942323959</v>
      </c>
      <c r="F122" s="139">
        <v>98.4964856050793</v>
      </c>
      <c r="G122" s="140">
        <v>104.47557788698418</v>
      </c>
      <c r="H122" s="86"/>
    </row>
    <row r="123" spans="1:8" ht="15.75" customHeight="1">
      <c r="A123" s="94"/>
      <c r="B123" s="136" t="s">
        <v>459</v>
      </c>
      <c r="C123" s="133">
        <v>0.37166666666666665</v>
      </c>
      <c r="D123" s="134">
        <v>0.33720429653620454</v>
      </c>
      <c r="E123" s="135">
        <v>0.40612903679712875</v>
      </c>
      <c r="F123" s="134">
        <v>0.34784875777978114</v>
      </c>
      <c r="G123" s="135">
        <v>0.39548457555355215</v>
      </c>
      <c r="H123" s="86"/>
    </row>
    <row r="124" spans="1:8" ht="15.75" customHeight="1">
      <c r="A124" s="94"/>
      <c r="B124" s="136" t="s">
        <v>475</v>
      </c>
      <c r="C124" s="133">
        <v>0.81968181818181829</v>
      </c>
      <c r="D124" s="134">
        <v>0.64808580666701276</v>
      </c>
      <c r="E124" s="135">
        <v>0.99127782969662381</v>
      </c>
      <c r="F124" s="134">
        <v>0.60278474911248314</v>
      </c>
      <c r="G124" s="135">
        <v>1.0365788872511534</v>
      </c>
      <c r="H124" s="86"/>
    </row>
    <row r="125" spans="1:8" ht="15.75" customHeight="1">
      <c r="A125" s="94"/>
      <c r="B125" s="136" t="s">
        <v>460</v>
      </c>
      <c r="C125" s="133">
        <v>6.1685444</v>
      </c>
      <c r="D125" s="134">
        <v>5.5947270439674899</v>
      </c>
      <c r="E125" s="135">
        <v>6.7423617560325102</v>
      </c>
      <c r="F125" s="134">
        <v>5.9028542436328042</v>
      </c>
      <c r="G125" s="135">
        <v>6.4342345563671959</v>
      </c>
      <c r="H125" s="86"/>
    </row>
    <row r="126" spans="1:8" ht="15.75" customHeight="1">
      <c r="A126" s="94"/>
      <c r="B126" s="136" t="s">
        <v>461</v>
      </c>
      <c r="C126" s="131">
        <v>0.10617460773280434</v>
      </c>
      <c r="D126" s="141">
        <v>9.4686709287011755E-2</v>
      </c>
      <c r="E126" s="142">
        <v>0.11766250617859692</v>
      </c>
      <c r="F126" s="141">
        <v>0.10307926070974906</v>
      </c>
      <c r="G126" s="142">
        <v>0.10926995475585961</v>
      </c>
      <c r="H126" s="86"/>
    </row>
    <row r="127" spans="1:8" ht="15.75" customHeight="1">
      <c r="A127" s="94"/>
      <c r="B127" s="136" t="s">
        <v>462</v>
      </c>
      <c r="C127" s="143">
        <v>17.809047619047618</v>
      </c>
      <c r="D127" s="144">
        <v>16.807574461320765</v>
      </c>
      <c r="E127" s="145">
        <v>18.810520776774471</v>
      </c>
      <c r="F127" s="144">
        <v>17.452403499879129</v>
      </c>
      <c r="G127" s="145">
        <v>18.165691738216108</v>
      </c>
      <c r="H127" s="86"/>
    </row>
    <row r="128" spans="1:8" ht="15.75" customHeight="1">
      <c r="A128" s="94"/>
      <c r="B128" s="136" t="s">
        <v>463</v>
      </c>
      <c r="C128" s="133">
        <v>0.18138888888888891</v>
      </c>
      <c r="D128" s="134">
        <v>0.15436561872104487</v>
      </c>
      <c r="E128" s="135">
        <v>0.20841215905673294</v>
      </c>
      <c r="F128" s="134" t="s">
        <v>95</v>
      </c>
      <c r="G128" s="135" t="s">
        <v>95</v>
      </c>
      <c r="H128" s="86"/>
    </row>
    <row r="129" spans="1:8" ht="15.75" customHeight="1">
      <c r="A129" s="94"/>
      <c r="B129" s="136" t="s">
        <v>464</v>
      </c>
      <c r="C129" s="133">
        <v>4.4923030303030309</v>
      </c>
      <c r="D129" s="134">
        <v>4.1597157185878118</v>
      </c>
      <c r="E129" s="135">
        <v>4.8248903420182501</v>
      </c>
      <c r="F129" s="134">
        <v>4.2690072294790742</v>
      </c>
      <c r="G129" s="135">
        <v>4.7155988311269876</v>
      </c>
      <c r="H129" s="86"/>
    </row>
    <row r="130" spans="1:8" ht="15.75" customHeight="1">
      <c r="A130" s="94"/>
      <c r="B130" s="136" t="s">
        <v>465</v>
      </c>
      <c r="C130" s="132">
        <v>67.018421052631567</v>
      </c>
      <c r="D130" s="139">
        <v>64.15358891771335</v>
      </c>
      <c r="E130" s="140">
        <v>69.883253187549784</v>
      </c>
      <c r="F130" s="139">
        <v>65.422106208305664</v>
      </c>
      <c r="G130" s="140">
        <v>68.61473589695747</v>
      </c>
      <c r="H130" s="86"/>
    </row>
    <row r="131" spans="1:8" ht="15.75" customHeight="1">
      <c r="A131" s="94"/>
      <c r="B131" s="136" t="s">
        <v>476</v>
      </c>
      <c r="C131" s="133">
        <v>1.7118333333333331</v>
      </c>
      <c r="D131" s="134">
        <v>1.5410598819261134</v>
      </c>
      <c r="E131" s="135">
        <v>1.8826067847405528</v>
      </c>
      <c r="F131" s="134">
        <v>1.5764799029876433</v>
      </c>
      <c r="G131" s="135">
        <v>1.8471867636790229</v>
      </c>
      <c r="H131" s="86"/>
    </row>
    <row r="132" spans="1:8" ht="15.75" customHeight="1">
      <c r="A132" s="94"/>
      <c r="B132" s="136" t="s">
        <v>466</v>
      </c>
      <c r="C132" s="143">
        <v>10.256421582197932</v>
      </c>
      <c r="D132" s="144">
        <v>9.2844249790443492</v>
      </c>
      <c r="E132" s="145">
        <v>11.228418185351515</v>
      </c>
      <c r="F132" s="144">
        <v>9.8704393754161401</v>
      </c>
      <c r="G132" s="145">
        <v>10.642403788979724</v>
      </c>
      <c r="H132" s="86"/>
    </row>
    <row r="133" spans="1:8" ht="15.75" customHeight="1">
      <c r="A133" s="94"/>
      <c r="B133" s="136" t="s">
        <v>467</v>
      </c>
      <c r="C133" s="133">
        <v>1.1797002760075164</v>
      </c>
      <c r="D133" s="134">
        <v>0.98560540752721226</v>
      </c>
      <c r="E133" s="135">
        <v>1.3737951444878205</v>
      </c>
      <c r="F133" s="134">
        <v>1.1135327631615191</v>
      </c>
      <c r="G133" s="135">
        <v>1.2458677888535137</v>
      </c>
      <c r="H133" s="86"/>
    </row>
    <row r="134" spans="1:8" ht="15.75" customHeight="1">
      <c r="A134" s="94"/>
      <c r="B134" s="136" t="s">
        <v>420</v>
      </c>
      <c r="C134" s="133">
        <v>17.446905482307422</v>
      </c>
      <c r="D134" s="134">
        <v>17.100504309935776</v>
      </c>
      <c r="E134" s="135">
        <v>17.793306654679068</v>
      </c>
      <c r="F134" s="134">
        <v>17.237625739992708</v>
      </c>
      <c r="G134" s="135">
        <v>17.656185224622135</v>
      </c>
      <c r="H134" s="86"/>
    </row>
    <row r="135" spans="1:8" ht="15.75" customHeight="1">
      <c r="A135" s="94"/>
      <c r="B135" s="136" t="s">
        <v>468</v>
      </c>
      <c r="C135" s="143">
        <v>40.889141200643621</v>
      </c>
      <c r="D135" s="144">
        <v>38.3540694592375</v>
      </c>
      <c r="E135" s="145">
        <v>43.424212942049742</v>
      </c>
      <c r="F135" s="144">
        <v>39.476150278198254</v>
      </c>
      <c r="G135" s="145">
        <v>42.302132123088988</v>
      </c>
      <c r="H135" s="86"/>
    </row>
    <row r="136" spans="1:8" ht="15.75" customHeight="1">
      <c r="A136" s="94"/>
      <c r="B136" s="227" t="s">
        <v>197</v>
      </c>
      <c r="C136" s="130"/>
      <c r="D136" s="130"/>
      <c r="E136" s="130"/>
      <c r="F136" s="130"/>
      <c r="G136" s="129"/>
      <c r="H136" s="86"/>
    </row>
    <row r="137" spans="1:8" ht="15.75" customHeight="1">
      <c r="A137" s="94"/>
      <c r="B137" s="136" t="s">
        <v>423</v>
      </c>
      <c r="C137" s="132">
        <v>231.79576784528223</v>
      </c>
      <c r="D137" s="139">
        <v>226.81158539718257</v>
      </c>
      <c r="E137" s="140">
        <v>236.77995029338189</v>
      </c>
      <c r="F137" s="139">
        <v>227.93708425575574</v>
      </c>
      <c r="G137" s="140">
        <v>235.65445143480872</v>
      </c>
      <c r="H137" s="86"/>
    </row>
    <row r="138" spans="1:8" ht="15.75" customHeight="1">
      <c r="A138" s="94"/>
      <c r="B138" s="136" t="s">
        <v>424</v>
      </c>
      <c r="C138" s="131">
        <v>0.50761927575757571</v>
      </c>
      <c r="D138" s="141">
        <v>0.46203777673865049</v>
      </c>
      <c r="E138" s="142">
        <v>0.55320077477650098</v>
      </c>
      <c r="F138" s="141">
        <v>0.49507362112303044</v>
      </c>
      <c r="G138" s="142">
        <v>0.52016493039212097</v>
      </c>
      <c r="H138" s="86"/>
    </row>
    <row r="139" spans="1:8" ht="15.75" customHeight="1">
      <c r="A139" s="94"/>
      <c r="B139" s="136" t="s">
        <v>407</v>
      </c>
      <c r="C139" s="132">
        <v>242.39295462962966</v>
      </c>
      <c r="D139" s="139">
        <v>231.34446015772005</v>
      </c>
      <c r="E139" s="140">
        <v>253.44144910153926</v>
      </c>
      <c r="F139" s="139">
        <v>237.25286414490043</v>
      </c>
      <c r="G139" s="140">
        <v>247.53304511435888</v>
      </c>
      <c r="H139" s="86"/>
    </row>
    <row r="140" spans="1:8" ht="15.75" customHeight="1">
      <c r="A140" s="94"/>
      <c r="B140" s="136" t="s">
        <v>427</v>
      </c>
      <c r="C140" s="133">
        <v>0.47967056596355212</v>
      </c>
      <c r="D140" s="134">
        <v>0.44102111434172458</v>
      </c>
      <c r="E140" s="135">
        <v>0.5183200175853796</v>
      </c>
      <c r="F140" s="134">
        <v>0.45692515035063225</v>
      </c>
      <c r="G140" s="135">
        <v>0.50241598157647205</v>
      </c>
      <c r="H140" s="86"/>
    </row>
    <row r="141" spans="1:8" ht="15.75" customHeight="1">
      <c r="A141" s="94"/>
      <c r="B141" s="136" t="s">
        <v>428</v>
      </c>
      <c r="C141" s="143">
        <v>44.075512833333335</v>
      </c>
      <c r="D141" s="144">
        <v>42.194619505327069</v>
      </c>
      <c r="E141" s="145">
        <v>45.956406161339601</v>
      </c>
      <c r="F141" s="144">
        <v>42.757497769001169</v>
      </c>
      <c r="G141" s="145">
        <v>45.3935278976655</v>
      </c>
      <c r="H141" s="86"/>
    </row>
    <row r="142" spans="1:8" ht="15.75" customHeight="1">
      <c r="A142" s="94"/>
      <c r="B142" s="136" t="s">
        <v>429</v>
      </c>
      <c r="C142" s="131">
        <v>0.57479473684210536</v>
      </c>
      <c r="D142" s="141">
        <v>0.55222236196359598</v>
      </c>
      <c r="E142" s="142">
        <v>0.59736711172061474</v>
      </c>
      <c r="F142" s="141">
        <v>0.5604915674802553</v>
      </c>
      <c r="G142" s="142">
        <v>0.58909790620395541</v>
      </c>
      <c r="H142" s="86"/>
    </row>
    <row r="143" spans="1:8" ht="15.75" customHeight="1">
      <c r="A143" s="94"/>
      <c r="B143" s="136" t="s">
        <v>430</v>
      </c>
      <c r="C143" s="132">
        <v>369.25150614035084</v>
      </c>
      <c r="D143" s="139">
        <v>353.82623718529879</v>
      </c>
      <c r="E143" s="140">
        <v>384.67677509540289</v>
      </c>
      <c r="F143" s="139">
        <v>362.00553236543249</v>
      </c>
      <c r="G143" s="140">
        <v>376.4974799152692</v>
      </c>
      <c r="H143" s="86"/>
    </row>
    <row r="144" spans="1:8" ht="15.75" customHeight="1">
      <c r="A144" s="94"/>
      <c r="B144" s="136" t="s">
        <v>431</v>
      </c>
      <c r="C144" s="143">
        <v>26.985051388888891</v>
      </c>
      <c r="D144" s="144">
        <v>23.378387354786284</v>
      </c>
      <c r="E144" s="145">
        <v>30.591715422991498</v>
      </c>
      <c r="F144" s="144">
        <v>26.031228695858083</v>
      </c>
      <c r="G144" s="145">
        <v>27.9388740819197</v>
      </c>
      <c r="H144" s="86"/>
    </row>
    <row r="145" spans="1:8" ht="15.75" customHeight="1">
      <c r="A145" s="94"/>
      <c r="B145" s="136" t="s">
        <v>432</v>
      </c>
      <c r="C145" s="143">
        <v>10.274226666666667</v>
      </c>
      <c r="D145" s="144">
        <v>9.0027421471755869</v>
      </c>
      <c r="E145" s="145">
        <v>11.545711186157748</v>
      </c>
      <c r="F145" s="144">
        <v>9.9132577143528522</v>
      </c>
      <c r="G145" s="145">
        <v>10.635195618980482</v>
      </c>
      <c r="H145" s="86"/>
    </row>
    <row r="146" spans="1:8" ht="15.75" customHeight="1">
      <c r="A146" s="94"/>
      <c r="B146" s="136" t="s">
        <v>433</v>
      </c>
      <c r="C146" s="143">
        <v>24.072819791666664</v>
      </c>
      <c r="D146" s="144">
        <v>22.729676217657371</v>
      </c>
      <c r="E146" s="145">
        <v>25.415963365675957</v>
      </c>
      <c r="F146" s="144">
        <v>22.991432013342742</v>
      </c>
      <c r="G146" s="145">
        <v>25.154207569990586</v>
      </c>
      <c r="H146" s="86"/>
    </row>
    <row r="147" spans="1:8" ht="15.75" customHeight="1">
      <c r="A147" s="94"/>
      <c r="B147" s="136" t="s">
        <v>434</v>
      </c>
      <c r="C147" s="133">
        <v>0.70291492239418041</v>
      </c>
      <c r="D147" s="134">
        <v>0.63605838101810475</v>
      </c>
      <c r="E147" s="135">
        <v>0.76977146377025607</v>
      </c>
      <c r="F147" s="134">
        <v>0.67972181948634014</v>
      </c>
      <c r="G147" s="135">
        <v>0.72610802530202068</v>
      </c>
      <c r="H147" s="86"/>
    </row>
    <row r="148" spans="1:8" ht="15.75" customHeight="1">
      <c r="A148" s="94"/>
      <c r="B148" s="136" t="s">
        <v>410</v>
      </c>
      <c r="C148" s="131">
        <v>0.4221087817000001</v>
      </c>
      <c r="D148" s="141">
        <v>0.40837900147493572</v>
      </c>
      <c r="E148" s="142">
        <v>0.43583856192506448</v>
      </c>
      <c r="F148" s="141">
        <v>0.41375647743144467</v>
      </c>
      <c r="G148" s="142">
        <v>0.43046108596855548</v>
      </c>
      <c r="H148" s="86"/>
    </row>
    <row r="149" spans="1:8" ht="15.75" customHeight="1">
      <c r="A149" s="94"/>
      <c r="B149" s="136" t="s">
        <v>435</v>
      </c>
      <c r="C149" s="133">
        <v>1.0955944444444445</v>
      </c>
      <c r="D149" s="134">
        <v>0.87440469589741321</v>
      </c>
      <c r="E149" s="135">
        <v>1.3167841929914759</v>
      </c>
      <c r="F149" s="134">
        <v>1.045718520150791</v>
      </c>
      <c r="G149" s="135">
        <v>1.145470368738098</v>
      </c>
      <c r="H149" s="86"/>
    </row>
    <row r="150" spans="1:8" ht="15.75" customHeight="1">
      <c r="A150" s="94"/>
      <c r="B150" s="136" t="s">
        <v>436</v>
      </c>
      <c r="C150" s="133">
        <v>0.49868021296831905</v>
      </c>
      <c r="D150" s="134">
        <v>0.36246530061162957</v>
      </c>
      <c r="E150" s="135">
        <v>0.63489512532500858</v>
      </c>
      <c r="F150" s="134">
        <v>0.4743878587699964</v>
      </c>
      <c r="G150" s="135">
        <v>0.52297256716664176</v>
      </c>
      <c r="H150" s="86"/>
    </row>
    <row r="151" spans="1:8" ht="15.75" customHeight="1">
      <c r="A151" s="94"/>
      <c r="B151" s="136" t="s">
        <v>437</v>
      </c>
      <c r="C151" s="133">
        <v>0.38103333333333333</v>
      </c>
      <c r="D151" s="134">
        <v>0.34756071140789468</v>
      </c>
      <c r="E151" s="135">
        <v>0.41450595525877199</v>
      </c>
      <c r="F151" s="134">
        <v>0.36309637321559812</v>
      </c>
      <c r="G151" s="135">
        <v>0.39897029345106855</v>
      </c>
      <c r="H151" s="86"/>
    </row>
    <row r="152" spans="1:8" ht="15.75" customHeight="1">
      <c r="A152" s="94"/>
      <c r="B152" s="136" t="s">
        <v>411</v>
      </c>
      <c r="C152" s="133">
        <v>6.7771963939393922</v>
      </c>
      <c r="D152" s="134">
        <v>6.5633141898533927</v>
      </c>
      <c r="E152" s="135">
        <v>6.9910785980253918</v>
      </c>
      <c r="F152" s="134">
        <v>6.6379235349001062</v>
      </c>
      <c r="G152" s="135">
        <v>6.9164692529786782</v>
      </c>
      <c r="H152" s="86"/>
    </row>
    <row r="153" spans="1:8" ht="15.75" customHeight="1">
      <c r="A153" s="94"/>
      <c r="B153" s="136" t="s">
        <v>438</v>
      </c>
      <c r="C153" s="133">
        <v>4.1431965340296939</v>
      </c>
      <c r="D153" s="134">
        <v>3.6757124813610615</v>
      </c>
      <c r="E153" s="135">
        <v>4.6106805866983267</v>
      </c>
      <c r="F153" s="134">
        <v>3.9240884449607916</v>
      </c>
      <c r="G153" s="135">
        <v>4.3623046230985967</v>
      </c>
      <c r="H153" s="86"/>
    </row>
    <row r="154" spans="1:8" ht="15.75" customHeight="1">
      <c r="A154" s="94"/>
      <c r="B154" s="136" t="s">
        <v>439</v>
      </c>
      <c r="C154" s="133">
        <v>1.5721153171764282</v>
      </c>
      <c r="D154" s="134">
        <v>1.1924789693318578</v>
      </c>
      <c r="E154" s="135">
        <v>1.9517516650209985</v>
      </c>
      <c r="F154" s="134">
        <v>1.4880750559093932</v>
      </c>
      <c r="G154" s="135">
        <v>1.6561555784434632</v>
      </c>
      <c r="H154" s="86"/>
    </row>
    <row r="155" spans="1:8" ht="15.75" customHeight="1">
      <c r="A155" s="94"/>
      <c r="B155" s="136" t="s">
        <v>469</v>
      </c>
      <c r="C155" s="133">
        <v>0.32089413872860928</v>
      </c>
      <c r="D155" s="134">
        <v>0.25866239600809127</v>
      </c>
      <c r="E155" s="135">
        <v>0.38312588144912729</v>
      </c>
      <c r="F155" s="134">
        <v>0.30479134673920788</v>
      </c>
      <c r="G155" s="135">
        <v>0.33699693071801068</v>
      </c>
      <c r="H155" s="86"/>
    </row>
    <row r="156" spans="1:8" ht="15.75" customHeight="1">
      <c r="A156" s="94"/>
      <c r="B156" s="136" t="s">
        <v>477</v>
      </c>
      <c r="C156" s="133">
        <v>6.0096190476190481</v>
      </c>
      <c r="D156" s="134">
        <v>5.6154586356183076</v>
      </c>
      <c r="E156" s="135">
        <v>6.4037794596197886</v>
      </c>
      <c r="F156" s="134">
        <v>5.8336270811691193</v>
      </c>
      <c r="G156" s="135">
        <v>6.1856110140689768</v>
      </c>
      <c r="H156" s="86"/>
    </row>
    <row r="157" spans="1:8" ht="15.75" customHeight="1">
      <c r="A157" s="94"/>
      <c r="B157" s="136" t="s">
        <v>441</v>
      </c>
      <c r="C157" s="133">
        <v>0.20195000000000002</v>
      </c>
      <c r="D157" s="134">
        <v>0.17258927924508891</v>
      </c>
      <c r="E157" s="135">
        <v>0.23131072075491113</v>
      </c>
      <c r="F157" s="134">
        <v>0.19360671636509871</v>
      </c>
      <c r="G157" s="135">
        <v>0.21029328363490132</v>
      </c>
      <c r="H157" s="86"/>
    </row>
    <row r="158" spans="1:8" ht="15.75" customHeight="1">
      <c r="A158" s="94"/>
      <c r="B158" s="136" t="s">
        <v>442</v>
      </c>
      <c r="C158" s="133">
        <v>1.1542215151515152</v>
      </c>
      <c r="D158" s="134">
        <v>1.061034701635261</v>
      </c>
      <c r="E158" s="135">
        <v>1.2474083286677693</v>
      </c>
      <c r="F158" s="134">
        <v>1.1042988114028331</v>
      </c>
      <c r="G158" s="135">
        <v>1.2041442189001972</v>
      </c>
      <c r="H158" s="86"/>
    </row>
    <row r="159" spans="1:8" ht="15.75" customHeight="1">
      <c r="A159" s="94"/>
      <c r="B159" s="136" t="s">
        <v>443</v>
      </c>
      <c r="C159" s="131">
        <v>0.18835034130158732</v>
      </c>
      <c r="D159" s="141">
        <v>0.17177476071496492</v>
      </c>
      <c r="E159" s="142">
        <v>0.20492592188820971</v>
      </c>
      <c r="F159" s="141">
        <v>0.1829222494897805</v>
      </c>
      <c r="G159" s="142">
        <v>0.19377843311339413</v>
      </c>
      <c r="H159" s="86"/>
    </row>
    <row r="160" spans="1:8" ht="15.75" customHeight="1">
      <c r="A160" s="94"/>
      <c r="B160" s="136" t="s">
        <v>444</v>
      </c>
      <c r="C160" s="143">
        <v>10.841979454620562</v>
      </c>
      <c r="D160" s="144">
        <v>9.3427243117231491</v>
      </c>
      <c r="E160" s="145">
        <v>12.341234597517975</v>
      </c>
      <c r="F160" s="144">
        <v>10.39523790842612</v>
      </c>
      <c r="G160" s="145">
        <v>11.288721000815004</v>
      </c>
      <c r="H160" s="86"/>
    </row>
    <row r="161" spans="1:8" ht="15.75" customHeight="1">
      <c r="A161" s="94"/>
      <c r="B161" s="136" t="s">
        <v>445</v>
      </c>
      <c r="C161" s="133">
        <v>5.3590833333333334</v>
      </c>
      <c r="D161" s="134">
        <v>4.3714748728034509</v>
      </c>
      <c r="E161" s="135">
        <v>6.3466917938632159</v>
      </c>
      <c r="F161" s="134">
        <v>5.1905024608287089</v>
      </c>
      <c r="G161" s="135">
        <v>5.5276642058379579</v>
      </c>
      <c r="H161" s="86"/>
    </row>
    <row r="162" spans="1:8" ht="15.75" customHeight="1">
      <c r="A162" s="94"/>
      <c r="B162" s="136" t="s">
        <v>470</v>
      </c>
      <c r="C162" s="131">
        <v>7.1493333333333325E-2</v>
      </c>
      <c r="D162" s="141">
        <v>5.4498066964911301E-2</v>
      </c>
      <c r="E162" s="142">
        <v>8.8488599701755349E-2</v>
      </c>
      <c r="F162" s="141" t="s">
        <v>95</v>
      </c>
      <c r="G162" s="142" t="s">
        <v>95</v>
      </c>
      <c r="H162" s="86"/>
    </row>
    <row r="163" spans="1:8" ht="15.75" customHeight="1">
      <c r="A163" s="94"/>
      <c r="B163" s="136" t="s">
        <v>446</v>
      </c>
      <c r="C163" s="131">
        <v>0.26384915396825398</v>
      </c>
      <c r="D163" s="141">
        <v>0.25326048749880864</v>
      </c>
      <c r="E163" s="142">
        <v>0.27443782043769932</v>
      </c>
      <c r="F163" s="141">
        <v>0.25332584124357838</v>
      </c>
      <c r="G163" s="142">
        <v>0.27437246669292958</v>
      </c>
      <c r="H163" s="86"/>
    </row>
    <row r="164" spans="1:8" ht="15.75" customHeight="1">
      <c r="A164" s="94"/>
      <c r="B164" s="136" t="s">
        <v>414</v>
      </c>
      <c r="C164" s="131">
        <v>0.66352788754166669</v>
      </c>
      <c r="D164" s="141">
        <v>0.63725978079355161</v>
      </c>
      <c r="E164" s="142">
        <v>0.68979599428978178</v>
      </c>
      <c r="F164" s="141">
        <v>0.65203954923065766</v>
      </c>
      <c r="G164" s="142">
        <v>0.67501622585267573</v>
      </c>
      <c r="H164" s="86"/>
    </row>
    <row r="165" spans="1:8" ht="15.75" customHeight="1">
      <c r="A165" s="94"/>
      <c r="B165" s="136" t="s">
        <v>447</v>
      </c>
      <c r="C165" s="143">
        <v>41.059169298245614</v>
      </c>
      <c r="D165" s="144">
        <v>39.260435679585008</v>
      </c>
      <c r="E165" s="145">
        <v>42.85790291690622</v>
      </c>
      <c r="F165" s="144">
        <v>40.065325992299776</v>
      </c>
      <c r="G165" s="145">
        <v>42.053012604191451</v>
      </c>
      <c r="H165" s="86"/>
    </row>
    <row r="166" spans="1:8" ht="15.75" customHeight="1">
      <c r="A166" s="94"/>
      <c r="B166" s="136" t="s">
        <v>449</v>
      </c>
      <c r="C166" s="143">
        <v>10.514106666666667</v>
      </c>
      <c r="D166" s="144">
        <v>9.535928234378126</v>
      </c>
      <c r="E166" s="145">
        <v>11.492285098955207</v>
      </c>
      <c r="F166" s="144">
        <v>10.028009924089847</v>
      </c>
      <c r="G166" s="145">
        <v>11.000203409243486</v>
      </c>
      <c r="H166" s="86"/>
    </row>
    <row r="167" spans="1:8" ht="15.75" customHeight="1">
      <c r="A167" s="94"/>
      <c r="B167" s="136" t="s">
        <v>450</v>
      </c>
      <c r="C167" s="132">
        <v>99.330380701754393</v>
      </c>
      <c r="D167" s="139">
        <v>94.905477979717602</v>
      </c>
      <c r="E167" s="140">
        <v>103.75528342379118</v>
      </c>
      <c r="F167" s="139">
        <v>97.363573273638579</v>
      </c>
      <c r="G167" s="140">
        <v>101.29718812987021</v>
      </c>
      <c r="H167" s="86"/>
    </row>
    <row r="168" spans="1:8" ht="15.75" customHeight="1">
      <c r="A168" s="94"/>
      <c r="B168" s="136" t="s">
        <v>451</v>
      </c>
      <c r="C168" s="131">
        <v>2.9022156862745098E-2</v>
      </c>
      <c r="D168" s="141">
        <v>2.706018547900672E-2</v>
      </c>
      <c r="E168" s="142">
        <v>3.0984128246483476E-2</v>
      </c>
      <c r="F168" s="141">
        <v>2.7803280603017677E-2</v>
      </c>
      <c r="G168" s="142">
        <v>3.0241033122472519E-2</v>
      </c>
      <c r="H168" s="86"/>
    </row>
    <row r="169" spans="1:8" ht="15.75" customHeight="1">
      <c r="A169" s="94"/>
      <c r="B169" s="136" t="s">
        <v>416</v>
      </c>
      <c r="C169" s="133">
        <v>12.187276153846154</v>
      </c>
      <c r="D169" s="134">
        <v>11.928928525654229</v>
      </c>
      <c r="E169" s="135">
        <v>12.44562378203808</v>
      </c>
      <c r="F169" s="134">
        <v>11.939799734874521</v>
      </c>
      <c r="G169" s="135">
        <v>12.434752572817787</v>
      </c>
      <c r="H169" s="86"/>
    </row>
    <row r="170" spans="1:8" ht="15.75" customHeight="1">
      <c r="A170" s="94"/>
      <c r="B170" s="136" t="s">
        <v>452</v>
      </c>
      <c r="C170" s="133">
        <v>2.607804815178222</v>
      </c>
      <c r="D170" s="134">
        <v>2.0077899045819274</v>
      </c>
      <c r="E170" s="135">
        <v>3.2078197257745167</v>
      </c>
      <c r="F170" s="134">
        <v>2.5579623197501977</v>
      </c>
      <c r="G170" s="135">
        <v>2.6576473106062464</v>
      </c>
      <c r="H170" s="86"/>
    </row>
    <row r="171" spans="1:8" ht="15.75" customHeight="1">
      <c r="A171" s="94"/>
      <c r="B171" s="136" t="s">
        <v>453</v>
      </c>
      <c r="C171" s="143">
        <v>11.364659602349779</v>
      </c>
      <c r="D171" s="144">
        <v>9.4843258560397761</v>
      </c>
      <c r="E171" s="145">
        <v>13.244993348659781</v>
      </c>
      <c r="F171" s="144">
        <v>10.832721696063512</v>
      </c>
      <c r="G171" s="145">
        <v>11.896597508636045</v>
      </c>
      <c r="H171" s="86"/>
    </row>
    <row r="172" spans="1:8" ht="15.75" customHeight="1">
      <c r="A172" s="94"/>
      <c r="B172" s="136" t="s">
        <v>472</v>
      </c>
      <c r="C172" s="133">
        <v>0.10536666666666668</v>
      </c>
      <c r="D172" s="134">
        <v>9.0188177647252538E-2</v>
      </c>
      <c r="E172" s="135">
        <v>0.12054515568608082</v>
      </c>
      <c r="F172" s="134" t="s">
        <v>95</v>
      </c>
      <c r="G172" s="135" t="s">
        <v>95</v>
      </c>
      <c r="H172" s="86"/>
    </row>
    <row r="173" spans="1:8" ht="15.75" customHeight="1">
      <c r="A173" s="94"/>
      <c r="B173" s="136" t="s">
        <v>417</v>
      </c>
      <c r="C173" s="133">
        <v>14.918748148148147</v>
      </c>
      <c r="D173" s="134">
        <v>14.358118412353431</v>
      </c>
      <c r="E173" s="135">
        <v>15.479377883942863</v>
      </c>
      <c r="F173" s="134">
        <v>14.614421905937965</v>
      </c>
      <c r="G173" s="135">
        <v>15.223074390358329</v>
      </c>
      <c r="H173" s="86"/>
    </row>
    <row r="174" spans="1:8" ht="15.75" customHeight="1">
      <c r="A174" s="94"/>
      <c r="B174" s="136" t="s">
        <v>454</v>
      </c>
      <c r="C174" s="132">
        <v>200.32300166666667</v>
      </c>
      <c r="D174" s="139">
        <v>189.4687401902124</v>
      </c>
      <c r="E174" s="140">
        <v>211.17726314312094</v>
      </c>
      <c r="F174" s="139">
        <v>195.21982733603679</v>
      </c>
      <c r="G174" s="140">
        <v>205.42617599729655</v>
      </c>
      <c r="H174" s="86"/>
    </row>
    <row r="175" spans="1:8" ht="15.75" customHeight="1">
      <c r="A175" s="94"/>
      <c r="B175" s="136" t="s">
        <v>473</v>
      </c>
      <c r="C175" s="133">
        <v>1.2689080857312707</v>
      </c>
      <c r="D175" s="134">
        <v>1.0531562626992343</v>
      </c>
      <c r="E175" s="135">
        <v>1.484659908763307</v>
      </c>
      <c r="F175" s="134" t="s">
        <v>95</v>
      </c>
      <c r="G175" s="135" t="s">
        <v>95</v>
      </c>
      <c r="H175" s="86"/>
    </row>
    <row r="176" spans="1:8" ht="15.75" customHeight="1">
      <c r="A176" s="94"/>
      <c r="B176" s="136" t="s">
        <v>455</v>
      </c>
      <c r="C176" s="133">
        <v>6.8701083333333344</v>
      </c>
      <c r="D176" s="134">
        <v>5.7345072025782526</v>
      </c>
      <c r="E176" s="135">
        <v>8.005709464088417</v>
      </c>
      <c r="F176" s="134">
        <v>6.101242244789316</v>
      </c>
      <c r="G176" s="135">
        <v>7.6389744218773528</v>
      </c>
      <c r="H176" s="86"/>
    </row>
    <row r="177" spans="1:8" ht="15.75" customHeight="1">
      <c r="A177" s="94"/>
      <c r="B177" s="136" t="s">
        <v>457</v>
      </c>
      <c r="C177" s="133">
        <v>1.8605158146225327</v>
      </c>
      <c r="D177" s="134">
        <v>1.4483120840075678</v>
      </c>
      <c r="E177" s="135">
        <v>2.2727195452374978</v>
      </c>
      <c r="F177" s="134">
        <v>1.7467715077423287</v>
      </c>
      <c r="G177" s="135">
        <v>1.9742601215027367</v>
      </c>
      <c r="H177" s="86"/>
    </row>
    <row r="178" spans="1:8" ht="15.75" customHeight="1">
      <c r="A178" s="94"/>
      <c r="B178" s="136" t="s">
        <v>474</v>
      </c>
      <c r="C178" s="133">
        <v>2.5232193939393941</v>
      </c>
      <c r="D178" s="134">
        <v>2.2190922641785171</v>
      </c>
      <c r="E178" s="135">
        <v>2.8273465237002711</v>
      </c>
      <c r="F178" s="134">
        <v>2.3913985523332282</v>
      </c>
      <c r="G178" s="135">
        <v>2.65504023554556</v>
      </c>
      <c r="H178" s="86"/>
    </row>
    <row r="179" spans="1:8" ht="15.75" customHeight="1">
      <c r="A179" s="94"/>
      <c r="B179" s="136" t="s">
        <v>458</v>
      </c>
      <c r="C179" s="143">
        <v>21.176023333333333</v>
      </c>
      <c r="D179" s="144">
        <v>19.564026527269444</v>
      </c>
      <c r="E179" s="145">
        <v>22.788020139397222</v>
      </c>
      <c r="F179" s="144">
        <v>20.290736410056407</v>
      </c>
      <c r="G179" s="145">
        <v>22.061310256610259</v>
      </c>
      <c r="H179" s="86"/>
    </row>
    <row r="180" spans="1:8" ht="15.75" customHeight="1">
      <c r="A180" s="94"/>
      <c r="B180" s="136" t="s">
        <v>478</v>
      </c>
      <c r="C180" s="131" t="s">
        <v>199</v>
      </c>
      <c r="D180" s="141" t="s">
        <v>95</v>
      </c>
      <c r="E180" s="142" t="s">
        <v>95</v>
      </c>
      <c r="F180" s="141" t="s">
        <v>95</v>
      </c>
      <c r="G180" s="142">
        <v>0</v>
      </c>
      <c r="H180" s="86"/>
    </row>
    <row r="181" spans="1:8" ht="15.75" customHeight="1">
      <c r="A181" s="94"/>
      <c r="B181" s="136" t="s">
        <v>459</v>
      </c>
      <c r="C181" s="133">
        <v>0.22748333333333334</v>
      </c>
      <c r="D181" s="134">
        <v>0.18618816505601768</v>
      </c>
      <c r="E181" s="135">
        <v>0.26877850161064898</v>
      </c>
      <c r="F181" s="134">
        <v>0.21391209429805064</v>
      </c>
      <c r="G181" s="135">
        <v>0.24105457236861605</v>
      </c>
      <c r="H181" s="86"/>
    </row>
    <row r="182" spans="1:8" ht="15.75" customHeight="1">
      <c r="A182" s="94"/>
      <c r="B182" s="136" t="s">
        <v>475</v>
      </c>
      <c r="C182" s="133">
        <v>0.86467407407407415</v>
      </c>
      <c r="D182" s="134">
        <v>0.71091721839528654</v>
      </c>
      <c r="E182" s="135">
        <v>1.0184309297528618</v>
      </c>
      <c r="F182" s="134">
        <v>0.78969013683150679</v>
      </c>
      <c r="G182" s="135">
        <v>0.93965801131664151</v>
      </c>
      <c r="H182" s="86"/>
    </row>
    <row r="183" spans="1:8" ht="15.75" customHeight="1">
      <c r="A183" s="94"/>
      <c r="B183" s="136" t="s">
        <v>460</v>
      </c>
      <c r="C183" s="133">
        <v>5.0695363333333336</v>
      </c>
      <c r="D183" s="134">
        <v>4.7283448812831903</v>
      </c>
      <c r="E183" s="135">
        <v>5.410727785383477</v>
      </c>
      <c r="F183" s="134">
        <v>4.9137048741540887</v>
      </c>
      <c r="G183" s="135">
        <v>5.2253677925125785</v>
      </c>
      <c r="H183" s="86"/>
    </row>
    <row r="184" spans="1:8" ht="15.75" customHeight="1">
      <c r="A184" s="94"/>
      <c r="B184" s="136" t="s">
        <v>461</v>
      </c>
      <c r="C184" s="131">
        <v>9.756137435897436E-3</v>
      </c>
      <c r="D184" s="141">
        <v>9.1980063133574683E-3</v>
      </c>
      <c r="E184" s="142">
        <v>1.0314268558437404E-2</v>
      </c>
      <c r="F184" s="141">
        <v>9.3073149742887284E-3</v>
      </c>
      <c r="G184" s="142">
        <v>1.0204959897506144E-2</v>
      </c>
      <c r="H184" s="86"/>
    </row>
    <row r="185" spans="1:8" ht="15.75" customHeight="1">
      <c r="A185" s="94"/>
      <c r="B185" s="136" t="s">
        <v>462</v>
      </c>
      <c r="C185" s="143">
        <v>10.86409090909091</v>
      </c>
      <c r="D185" s="144">
        <v>10.240341181984485</v>
      </c>
      <c r="E185" s="145">
        <v>11.487840636197335</v>
      </c>
      <c r="F185" s="144">
        <v>10.479281616763943</v>
      </c>
      <c r="G185" s="145">
        <v>11.248900201417877</v>
      </c>
      <c r="H185" s="86"/>
    </row>
    <row r="186" spans="1:8" ht="15.75" customHeight="1">
      <c r="A186" s="94"/>
      <c r="B186" s="136" t="s">
        <v>463</v>
      </c>
      <c r="C186" s="131">
        <v>5.7058294902868158E-2</v>
      </c>
      <c r="D186" s="141">
        <v>2.2417900462592996E-2</v>
      </c>
      <c r="E186" s="142">
        <v>9.1698689343143319E-2</v>
      </c>
      <c r="F186" s="141" t="s">
        <v>95</v>
      </c>
      <c r="G186" s="142" t="s">
        <v>95</v>
      </c>
      <c r="H186" s="86"/>
    </row>
    <row r="187" spans="1:8" ht="15.75" customHeight="1">
      <c r="A187" s="94"/>
      <c r="B187" s="136" t="s">
        <v>464</v>
      </c>
      <c r="C187" s="133">
        <v>3.5468999999999999</v>
      </c>
      <c r="D187" s="134">
        <v>3.3067548070930162</v>
      </c>
      <c r="E187" s="135">
        <v>3.7870451929069837</v>
      </c>
      <c r="F187" s="134">
        <v>3.4356883581659319</v>
      </c>
      <c r="G187" s="135">
        <v>3.658111641834068</v>
      </c>
      <c r="H187" s="86"/>
    </row>
    <row r="188" spans="1:8" ht="15.75" customHeight="1">
      <c r="A188" s="94"/>
      <c r="B188" s="136" t="s">
        <v>465</v>
      </c>
      <c r="C188" s="143">
        <v>16.224413684210525</v>
      </c>
      <c r="D188" s="144">
        <v>14.458330187633518</v>
      </c>
      <c r="E188" s="145">
        <v>17.990497180787532</v>
      </c>
      <c r="F188" s="144">
        <v>15.420587240059639</v>
      </c>
      <c r="G188" s="145">
        <v>17.028240128361411</v>
      </c>
      <c r="H188" s="86"/>
    </row>
    <row r="189" spans="1:8" ht="15.75" customHeight="1">
      <c r="A189" s="94"/>
      <c r="B189" s="136" t="s">
        <v>476</v>
      </c>
      <c r="C189" s="133">
        <v>0.74699629629629638</v>
      </c>
      <c r="D189" s="134">
        <v>0.63239911486851297</v>
      </c>
      <c r="E189" s="135">
        <v>0.86159347772407979</v>
      </c>
      <c r="F189" s="134">
        <v>0.6956715432232512</v>
      </c>
      <c r="G189" s="135">
        <v>0.79832104936934156</v>
      </c>
      <c r="H189" s="86"/>
    </row>
    <row r="190" spans="1:8" ht="15.75" customHeight="1">
      <c r="A190" s="94"/>
      <c r="B190" s="136" t="s">
        <v>466</v>
      </c>
      <c r="C190" s="133">
        <v>4.6545064802699443</v>
      </c>
      <c r="D190" s="134">
        <v>4.0588584444057609</v>
      </c>
      <c r="E190" s="135">
        <v>5.2501545161341276</v>
      </c>
      <c r="F190" s="134">
        <v>4.4078374351325529</v>
      </c>
      <c r="G190" s="135">
        <v>4.9011755254073357</v>
      </c>
      <c r="H190" s="86"/>
    </row>
    <row r="191" spans="1:8" ht="15.75" customHeight="1">
      <c r="A191" s="94"/>
      <c r="B191" s="136" t="s">
        <v>467</v>
      </c>
      <c r="C191" s="133">
        <v>0.42303381588768374</v>
      </c>
      <c r="D191" s="134">
        <v>0.2577943380453892</v>
      </c>
      <c r="E191" s="135">
        <v>0.58827329372997827</v>
      </c>
      <c r="F191" s="134">
        <v>0.40253381008126382</v>
      </c>
      <c r="G191" s="135">
        <v>0.44353382169410366</v>
      </c>
      <c r="H191" s="86"/>
    </row>
    <row r="192" spans="1:8" ht="15.75" customHeight="1">
      <c r="A192" s="94"/>
      <c r="B192" s="136" t="s">
        <v>420</v>
      </c>
      <c r="C192" s="133">
        <v>17.494162181994046</v>
      </c>
      <c r="D192" s="134">
        <v>17.161064783242999</v>
      </c>
      <c r="E192" s="135">
        <v>17.827259580745093</v>
      </c>
      <c r="F192" s="134">
        <v>17.168613537430364</v>
      </c>
      <c r="G192" s="135">
        <v>17.819710826557728</v>
      </c>
      <c r="H192" s="86"/>
    </row>
    <row r="193" spans="1:8" ht="15.75" customHeight="1">
      <c r="A193" s="94"/>
      <c r="B193" s="164" t="s">
        <v>468</v>
      </c>
      <c r="C193" s="165">
        <v>11.461408333333333</v>
      </c>
      <c r="D193" s="166">
        <v>9.2822983744339851</v>
      </c>
      <c r="E193" s="167">
        <v>13.640518292232681</v>
      </c>
      <c r="F193" s="166">
        <v>11.09174664579127</v>
      </c>
      <c r="G193" s="167">
        <v>11.831070020875396</v>
      </c>
      <c r="H193" s="86"/>
    </row>
    <row r="194" spans="1:8" ht="15.75" customHeight="1">
      <c r="B194" s="233" t="s">
        <v>724</v>
      </c>
    </row>
    <row r="195" spans="1:8" ht="15.75" customHeight="1">
      <c r="A195" s="1"/>
      <c r="B195"/>
      <c r="C195"/>
      <c r="D195"/>
      <c r="E195"/>
      <c r="F195"/>
      <c r="G195"/>
    </row>
    <row r="196" spans="1:8" ht="15.75" customHeight="1">
      <c r="A196" s="1"/>
      <c r="B196"/>
      <c r="C196"/>
      <c r="D196"/>
      <c r="E196"/>
      <c r="F196"/>
      <c r="G196"/>
    </row>
  </sheetData>
  <dataConsolidate/>
  <mergeCells count="4">
    <mergeCell ref="F2:G2"/>
    <mergeCell ref="B2:B3"/>
    <mergeCell ref="A2:A3"/>
    <mergeCell ref="D2:E2"/>
  </mergeCells>
  <conditionalFormatting sqref="A5:A19 A21 A23:A24 A26:A78 A80:A135 A137:A193 C5:G193 A4:G4 A20:G20 A22:G22 A25:G25 A79:G79 A136:G136">
    <cfRule type="expression" dxfId="206" priority="375">
      <formula>IF(CertVal_IsBlnkRow*CertVal_IsBlnkRowNext=1,TRUE,FALSE)</formula>
    </cfRule>
  </conditionalFormatting>
  <conditionalFormatting sqref="B5:B193">
    <cfRule type="expression" dxfId="205" priority="367">
      <formula>IF(CertVal_IsBlnkRow*CertVal_IsBlnkRowNext=1,TRUE,FALSE)</formula>
    </cfRule>
  </conditionalFormatting>
  <conditionalFormatting sqref="B6">
    <cfRule type="expression" dxfId="204" priority="365">
      <formula>IF(CertVal_IsBlnkRow*CertVal_IsBlnkRowNext=1,TRUE,FALSE)</formula>
    </cfRule>
  </conditionalFormatting>
  <conditionalFormatting sqref="B7">
    <cfRule type="expression" dxfId="203" priority="363">
      <formula>IF(CertVal_IsBlnkRow*CertVal_IsBlnkRowNext=1,TRUE,FALSE)</formula>
    </cfRule>
  </conditionalFormatting>
  <conditionalFormatting sqref="B8">
    <cfRule type="expression" dxfId="202" priority="361">
      <formula>IF(CertVal_IsBlnkRow*CertVal_IsBlnkRowNext=1,TRUE,FALSE)</formula>
    </cfRule>
  </conditionalFormatting>
  <conditionalFormatting sqref="B9">
    <cfRule type="expression" dxfId="201" priority="359">
      <formula>IF(CertVal_IsBlnkRow*CertVal_IsBlnkRowNext=1,TRUE,FALSE)</formula>
    </cfRule>
  </conditionalFormatting>
  <conditionalFormatting sqref="B10">
    <cfRule type="expression" dxfId="200" priority="357">
      <formula>IF(CertVal_IsBlnkRow*CertVal_IsBlnkRowNext=1,TRUE,FALSE)</formula>
    </cfRule>
  </conditionalFormatting>
  <conditionalFormatting sqref="B11">
    <cfRule type="expression" dxfId="199" priority="355">
      <formula>IF(CertVal_IsBlnkRow*CertVal_IsBlnkRowNext=1,TRUE,FALSE)</formula>
    </cfRule>
  </conditionalFormatting>
  <conditionalFormatting sqref="B12">
    <cfRule type="expression" dxfId="198" priority="353">
      <formula>IF(CertVal_IsBlnkRow*CertVal_IsBlnkRowNext=1,TRUE,FALSE)</formula>
    </cfRule>
  </conditionalFormatting>
  <conditionalFormatting sqref="B13">
    <cfRule type="expression" dxfId="197" priority="351">
      <formula>IF(CertVal_IsBlnkRow*CertVal_IsBlnkRowNext=1,TRUE,FALSE)</formula>
    </cfRule>
  </conditionalFormatting>
  <conditionalFormatting sqref="B14">
    <cfRule type="expression" dxfId="196" priority="349">
      <formula>IF(CertVal_IsBlnkRow*CertVal_IsBlnkRowNext=1,TRUE,FALSE)</formula>
    </cfRule>
  </conditionalFormatting>
  <conditionalFormatting sqref="B15">
    <cfRule type="expression" dxfId="195" priority="347">
      <formula>IF(CertVal_IsBlnkRow*CertVal_IsBlnkRowNext=1,TRUE,FALSE)</formula>
    </cfRule>
  </conditionalFormatting>
  <conditionalFormatting sqref="B16">
    <cfRule type="expression" dxfId="194" priority="345">
      <formula>IF(CertVal_IsBlnkRow*CertVal_IsBlnkRowNext=1,TRUE,FALSE)</formula>
    </cfRule>
  </conditionalFormatting>
  <conditionalFormatting sqref="B17">
    <cfRule type="expression" dxfId="193" priority="343">
      <formula>IF(CertVal_IsBlnkRow*CertVal_IsBlnkRowNext=1,TRUE,FALSE)</formula>
    </cfRule>
  </conditionalFormatting>
  <conditionalFormatting sqref="B18">
    <cfRule type="expression" dxfId="192" priority="341">
      <formula>IF(CertVal_IsBlnkRow*CertVal_IsBlnkRowNext=1,TRUE,FALSE)</formula>
    </cfRule>
  </conditionalFormatting>
  <conditionalFormatting sqref="B19">
    <cfRule type="expression" dxfId="191" priority="339">
      <formula>IF(CertVal_IsBlnkRow*CertVal_IsBlnkRowNext=1,TRUE,FALSE)</formula>
    </cfRule>
  </conditionalFormatting>
  <conditionalFormatting sqref="B21">
    <cfRule type="expression" dxfId="190" priority="337">
      <formula>IF(CertVal_IsBlnkRow*CertVal_IsBlnkRowNext=1,TRUE,FALSE)</formula>
    </cfRule>
  </conditionalFormatting>
  <conditionalFormatting sqref="B23">
    <cfRule type="expression" dxfId="189" priority="335">
      <formula>IF(CertVal_IsBlnkRow*CertVal_IsBlnkRowNext=1,TRUE,FALSE)</formula>
    </cfRule>
  </conditionalFormatting>
  <conditionalFormatting sqref="B24">
    <cfRule type="expression" dxfId="188" priority="333">
      <formula>IF(CertVal_IsBlnkRow*CertVal_IsBlnkRowNext=1,TRUE,FALSE)</formula>
    </cfRule>
  </conditionalFormatting>
  <conditionalFormatting sqref="B26">
    <cfRule type="expression" dxfId="187" priority="331">
      <formula>IF(CertVal_IsBlnkRow*CertVal_IsBlnkRowNext=1,TRUE,FALSE)</formula>
    </cfRule>
  </conditionalFormatting>
  <conditionalFormatting sqref="B27">
    <cfRule type="expression" dxfId="186" priority="329">
      <formula>IF(CertVal_IsBlnkRow*CertVal_IsBlnkRowNext=1,TRUE,FALSE)</formula>
    </cfRule>
  </conditionalFormatting>
  <conditionalFormatting sqref="B28">
    <cfRule type="expression" dxfId="185" priority="327">
      <formula>IF(CertVal_IsBlnkRow*CertVal_IsBlnkRowNext=1,TRUE,FALSE)</formula>
    </cfRule>
  </conditionalFormatting>
  <conditionalFormatting sqref="B29">
    <cfRule type="expression" dxfId="184" priority="325">
      <formula>IF(CertVal_IsBlnkRow*CertVal_IsBlnkRowNext=1,TRUE,FALSE)</formula>
    </cfRule>
  </conditionalFormatting>
  <conditionalFormatting sqref="B30">
    <cfRule type="expression" dxfId="183" priority="323">
      <formula>IF(CertVal_IsBlnkRow*CertVal_IsBlnkRowNext=1,TRUE,FALSE)</formula>
    </cfRule>
  </conditionalFormatting>
  <conditionalFormatting sqref="B31">
    <cfRule type="expression" dxfId="182" priority="321">
      <formula>IF(CertVal_IsBlnkRow*CertVal_IsBlnkRowNext=1,TRUE,FALSE)</formula>
    </cfRule>
  </conditionalFormatting>
  <conditionalFormatting sqref="B32">
    <cfRule type="expression" dxfId="181" priority="319">
      <formula>IF(CertVal_IsBlnkRow*CertVal_IsBlnkRowNext=1,TRUE,FALSE)</formula>
    </cfRule>
  </conditionalFormatting>
  <conditionalFormatting sqref="B33">
    <cfRule type="expression" dxfId="180" priority="317">
      <formula>IF(CertVal_IsBlnkRow*CertVal_IsBlnkRowNext=1,TRUE,FALSE)</formula>
    </cfRule>
  </conditionalFormatting>
  <conditionalFormatting sqref="B34">
    <cfRule type="expression" dxfId="179" priority="315">
      <formula>IF(CertVal_IsBlnkRow*CertVal_IsBlnkRowNext=1,TRUE,FALSE)</formula>
    </cfRule>
  </conditionalFormatting>
  <conditionalFormatting sqref="B35">
    <cfRule type="expression" dxfId="178" priority="313">
      <formula>IF(CertVal_IsBlnkRow*CertVal_IsBlnkRowNext=1,TRUE,FALSE)</formula>
    </cfRule>
  </conditionalFormatting>
  <conditionalFormatting sqref="B36">
    <cfRule type="expression" dxfId="177" priority="311">
      <formula>IF(CertVal_IsBlnkRow*CertVal_IsBlnkRowNext=1,TRUE,FALSE)</formula>
    </cfRule>
  </conditionalFormatting>
  <conditionalFormatting sqref="B37">
    <cfRule type="expression" dxfId="176" priority="309">
      <formula>IF(CertVal_IsBlnkRow*CertVal_IsBlnkRowNext=1,TRUE,FALSE)</formula>
    </cfRule>
  </conditionalFormatting>
  <conditionalFormatting sqref="B38">
    <cfRule type="expression" dxfId="175" priority="307">
      <formula>IF(CertVal_IsBlnkRow*CertVal_IsBlnkRowNext=1,TRUE,FALSE)</formula>
    </cfRule>
  </conditionalFormatting>
  <conditionalFormatting sqref="B39">
    <cfRule type="expression" dxfId="174" priority="305">
      <formula>IF(CertVal_IsBlnkRow*CertVal_IsBlnkRowNext=1,TRUE,FALSE)</formula>
    </cfRule>
  </conditionalFormatting>
  <conditionalFormatting sqref="B40">
    <cfRule type="expression" dxfId="173" priority="303">
      <formula>IF(CertVal_IsBlnkRow*CertVal_IsBlnkRowNext=1,TRUE,FALSE)</formula>
    </cfRule>
  </conditionalFormatting>
  <conditionalFormatting sqref="B41">
    <cfRule type="expression" dxfId="172" priority="301">
      <formula>IF(CertVal_IsBlnkRow*CertVal_IsBlnkRowNext=1,TRUE,FALSE)</formula>
    </cfRule>
  </conditionalFormatting>
  <conditionalFormatting sqref="B42">
    <cfRule type="expression" dxfId="171" priority="299">
      <formula>IF(CertVal_IsBlnkRow*CertVal_IsBlnkRowNext=1,TRUE,FALSE)</formula>
    </cfRule>
  </conditionalFormatting>
  <conditionalFormatting sqref="B43">
    <cfRule type="expression" dxfId="170" priority="297">
      <formula>IF(CertVal_IsBlnkRow*CertVal_IsBlnkRowNext=1,TRUE,FALSE)</formula>
    </cfRule>
  </conditionalFormatting>
  <conditionalFormatting sqref="B44">
    <cfRule type="expression" dxfId="169" priority="295">
      <formula>IF(CertVal_IsBlnkRow*CertVal_IsBlnkRowNext=1,TRUE,FALSE)</formula>
    </cfRule>
  </conditionalFormatting>
  <conditionalFormatting sqref="B45">
    <cfRule type="expression" dxfId="168" priority="293">
      <formula>IF(CertVal_IsBlnkRow*CertVal_IsBlnkRowNext=1,TRUE,FALSE)</formula>
    </cfRule>
  </conditionalFormatting>
  <conditionalFormatting sqref="B46">
    <cfRule type="expression" dxfId="167" priority="291">
      <formula>IF(CertVal_IsBlnkRow*CertVal_IsBlnkRowNext=1,TRUE,FALSE)</formula>
    </cfRule>
  </conditionalFormatting>
  <conditionalFormatting sqref="B47">
    <cfRule type="expression" dxfId="166" priority="289">
      <formula>IF(CertVal_IsBlnkRow*CertVal_IsBlnkRowNext=1,TRUE,FALSE)</formula>
    </cfRule>
  </conditionalFormatting>
  <conditionalFormatting sqref="B48">
    <cfRule type="expression" dxfId="165" priority="287">
      <formula>IF(CertVal_IsBlnkRow*CertVal_IsBlnkRowNext=1,TRUE,FALSE)</formula>
    </cfRule>
  </conditionalFormatting>
  <conditionalFormatting sqref="B49">
    <cfRule type="expression" dxfId="164" priority="285">
      <formula>IF(CertVal_IsBlnkRow*CertVal_IsBlnkRowNext=1,TRUE,FALSE)</formula>
    </cfRule>
  </conditionalFormatting>
  <conditionalFormatting sqref="B50">
    <cfRule type="expression" dxfId="163" priority="283">
      <formula>IF(CertVal_IsBlnkRow*CertVal_IsBlnkRowNext=1,TRUE,FALSE)</formula>
    </cfRule>
  </conditionalFormatting>
  <conditionalFormatting sqref="B51">
    <cfRule type="expression" dxfId="162" priority="281">
      <formula>IF(CertVal_IsBlnkRow*CertVal_IsBlnkRowNext=1,TRUE,FALSE)</formula>
    </cfRule>
  </conditionalFormatting>
  <conditionalFormatting sqref="B52">
    <cfRule type="expression" dxfId="161" priority="279">
      <formula>IF(CertVal_IsBlnkRow*CertVal_IsBlnkRowNext=1,TRUE,FALSE)</formula>
    </cfRule>
  </conditionalFormatting>
  <conditionalFormatting sqref="B53">
    <cfRule type="expression" dxfId="160" priority="277">
      <formula>IF(CertVal_IsBlnkRow*CertVal_IsBlnkRowNext=1,TRUE,FALSE)</formula>
    </cfRule>
  </conditionalFormatting>
  <conditionalFormatting sqref="B54">
    <cfRule type="expression" dxfId="159" priority="275">
      <formula>IF(CertVal_IsBlnkRow*CertVal_IsBlnkRowNext=1,TRUE,FALSE)</formula>
    </cfRule>
  </conditionalFormatting>
  <conditionalFormatting sqref="B55">
    <cfRule type="expression" dxfId="158" priority="273">
      <formula>IF(CertVal_IsBlnkRow*CertVal_IsBlnkRowNext=1,TRUE,FALSE)</formula>
    </cfRule>
  </conditionalFormatting>
  <conditionalFormatting sqref="B56">
    <cfRule type="expression" dxfId="157" priority="271">
      <formula>IF(CertVal_IsBlnkRow*CertVal_IsBlnkRowNext=1,TRUE,FALSE)</formula>
    </cfRule>
  </conditionalFormatting>
  <conditionalFormatting sqref="B57">
    <cfRule type="expression" dxfId="156" priority="269">
      <formula>IF(CertVal_IsBlnkRow*CertVal_IsBlnkRowNext=1,TRUE,FALSE)</formula>
    </cfRule>
  </conditionalFormatting>
  <conditionalFormatting sqref="B58">
    <cfRule type="expression" dxfId="155" priority="267">
      <formula>IF(CertVal_IsBlnkRow*CertVal_IsBlnkRowNext=1,TRUE,FALSE)</formula>
    </cfRule>
  </conditionalFormatting>
  <conditionalFormatting sqref="B59">
    <cfRule type="expression" dxfId="154" priority="265">
      <formula>IF(CertVal_IsBlnkRow*CertVal_IsBlnkRowNext=1,TRUE,FALSE)</formula>
    </cfRule>
  </conditionalFormatting>
  <conditionalFormatting sqref="B60">
    <cfRule type="expression" dxfId="153" priority="263">
      <formula>IF(CertVal_IsBlnkRow*CertVal_IsBlnkRowNext=1,TRUE,FALSE)</formula>
    </cfRule>
  </conditionalFormatting>
  <conditionalFormatting sqref="B61">
    <cfRule type="expression" dxfId="152" priority="261">
      <formula>IF(CertVal_IsBlnkRow*CertVal_IsBlnkRowNext=1,TRUE,FALSE)</formula>
    </cfRule>
  </conditionalFormatting>
  <conditionalFormatting sqref="B62">
    <cfRule type="expression" dxfId="151" priority="259">
      <formula>IF(CertVal_IsBlnkRow*CertVal_IsBlnkRowNext=1,TRUE,FALSE)</formula>
    </cfRule>
  </conditionalFormatting>
  <conditionalFormatting sqref="B63">
    <cfRule type="expression" dxfId="150" priority="257">
      <formula>IF(CertVal_IsBlnkRow*CertVal_IsBlnkRowNext=1,TRUE,FALSE)</formula>
    </cfRule>
  </conditionalFormatting>
  <conditionalFormatting sqref="B64">
    <cfRule type="expression" dxfId="149" priority="255">
      <formula>IF(CertVal_IsBlnkRow*CertVal_IsBlnkRowNext=1,TRUE,FALSE)</formula>
    </cfRule>
  </conditionalFormatting>
  <conditionalFormatting sqref="B65">
    <cfRule type="expression" dxfId="148" priority="253">
      <formula>IF(CertVal_IsBlnkRow*CertVal_IsBlnkRowNext=1,TRUE,FALSE)</formula>
    </cfRule>
  </conditionalFormatting>
  <conditionalFormatting sqref="B66">
    <cfRule type="expression" dxfId="147" priority="251">
      <formula>IF(CertVal_IsBlnkRow*CertVal_IsBlnkRowNext=1,TRUE,FALSE)</formula>
    </cfRule>
  </conditionalFormatting>
  <conditionalFormatting sqref="B67">
    <cfRule type="expression" dxfId="146" priority="249">
      <formula>IF(CertVal_IsBlnkRow*CertVal_IsBlnkRowNext=1,TRUE,FALSE)</formula>
    </cfRule>
  </conditionalFormatting>
  <conditionalFormatting sqref="B68">
    <cfRule type="expression" dxfId="145" priority="247">
      <formula>IF(CertVal_IsBlnkRow*CertVal_IsBlnkRowNext=1,TRUE,FALSE)</formula>
    </cfRule>
  </conditionalFormatting>
  <conditionalFormatting sqref="B69">
    <cfRule type="expression" dxfId="144" priority="245">
      <formula>IF(CertVal_IsBlnkRow*CertVal_IsBlnkRowNext=1,TRUE,FALSE)</formula>
    </cfRule>
  </conditionalFormatting>
  <conditionalFormatting sqref="B70">
    <cfRule type="expression" dxfId="143" priority="243">
      <formula>IF(CertVal_IsBlnkRow*CertVal_IsBlnkRowNext=1,TRUE,FALSE)</formula>
    </cfRule>
  </conditionalFormatting>
  <conditionalFormatting sqref="B71">
    <cfRule type="expression" dxfId="142" priority="241">
      <formula>IF(CertVal_IsBlnkRow*CertVal_IsBlnkRowNext=1,TRUE,FALSE)</formula>
    </cfRule>
  </conditionalFormatting>
  <conditionalFormatting sqref="B72">
    <cfRule type="expression" dxfId="141" priority="239">
      <formula>IF(CertVal_IsBlnkRow*CertVal_IsBlnkRowNext=1,TRUE,FALSE)</formula>
    </cfRule>
  </conditionalFormatting>
  <conditionalFormatting sqref="B73">
    <cfRule type="expression" dxfId="140" priority="237">
      <formula>IF(CertVal_IsBlnkRow*CertVal_IsBlnkRowNext=1,TRUE,FALSE)</formula>
    </cfRule>
  </conditionalFormatting>
  <conditionalFormatting sqref="B74">
    <cfRule type="expression" dxfId="139" priority="235">
      <formula>IF(CertVal_IsBlnkRow*CertVal_IsBlnkRowNext=1,TRUE,FALSE)</formula>
    </cfRule>
  </conditionalFormatting>
  <conditionalFormatting sqref="B75">
    <cfRule type="expression" dxfId="138" priority="233">
      <formula>IF(CertVal_IsBlnkRow*CertVal_IsBlnkRowNext=1,TRUE,FALSE)</formula>
    </cfRule>
  </conditionalFormatting>
  <conditionalFormatting sqref="B76">
    <cfRule type="expression" dxfId="137" priority="231">
      <formula>IF(CertVal_IsBlnkRow*CertVal_IsBlnkRowNext=1,TRUE,FALSE)</formula>
    </cfRule>
  </conditionalFormatting>
  <conditionalFormatting sqref="B77">
    <cfRule type="expression" dxfId="136" priority="229">
      <formula>IF(CertVal_IsBlnkRow*CertVal_IsBlnkRowNext=1,TRUE,FALSE)</formula>
    </cfRule>
  </conditionalFormatting>
  <conditionalFormatting sqref="B78">
    <cfRule type="expression" dxfId="135" priority="227">
      <formula>IF(CertVal_IsBlnkRow*CertVal_IsBlnkRowNext=1,TRUE,FALSE)</formula>
    </cfRule>
  </conditionalFormatting>
  <conditionalFormatting sqref="B80">
    <cfRule type="expression" dxfId="134" priority="225">
      <formula>IF(CertVal_IsBlnkRow*CertVal_IsBlnkRowNext=1,TRUE,FALSE)</formula>
    </cfRule>
  </conditionalFormatting>
  <conditionalFormatting sqref="B81">
    <cfRule type="expression" dxfId="133" priority="223">
      <formula>IF(CertVal_IsBlnkRow*CertVal_IsBlnkRowNext=1,TRUE,FALSE)</formula>
    </cfRule>
  </conditionalFormatting>
  <conditionalFormatting sqref="B82">
    <cfRule type="expression" dxfId="132" priority="221">
      <formula>IF(CertVal_IsBlnkRow*CertVal_IsBlnkRowNext=1,TRUE,FALSE)</formula>
    </cfRule>
  </conditionalFormatting>
  <conditionalFormatting sqref="B83">
    <cfRule type="expression" dxfId="131" priority="219">
      <formula>IF(CertVal_IsBlnkRow*CertVal_IsBlnkRowNext=1,TRUE,FALSE)</formula>
    </cfRule>
  </conditionalFormatting>
  <conditionalFormatting sqref="B84">
    <cfRule type="expression" dxfId="130" priority="217">
      <formula>IF(CertVal_IsBlnkRow*CertVal_IsBlnkRowNext=1,TRUE,FALSE)</formula>
    </cfRule>
  </conditionalFormatting>
  <conditionalFormatting sqref="B85">
    <cfRule type="expression" dxfId="129" priority="215">
      <formula>IF(CertVal_IsBlnkRow*CertVal_IsBlnkRowNext=1,TRUE,FALSE)</formula>
    </cfRule>
  </conditionalFormatting>
  <conditionalFormatting sqref="B86">
    <cfRule type="expression" dxfId="128" priority="213">
      <formula>IF(CertVal_IsBlnkRow*CertVal_IsBlnkRowNext=1,TRUE,FALSE)</formula>
    </cfRule>
  </conditionalFormatting>
  <conditionalFormatting sqref="B87">
    <cfRule type="expression" dxfId="127" priority="211">
      <formula>IF(CertVal_IsBlnkRow*CertVal_IsBlnkRowNext=1,TRUE,FALSE)</formula>
    </cfRule>
  </conditionalFormatting>
  <conditionalFormatting sqref="B88">
    <cfRule type="expression" dxfId="126" priority="209">
      <formula>IF(CertVal_IsBlnkRow*CertVal_IsBlnkRowNext=1,TRUE,FALSE)</formula>
    </cfRule>
  </conditionalFormatting>
  <conditionalFormatting sqref="B89">
    <cfRule type="expression" dxfId="125" priority="207">
      <formula>IF(CertVal_IsBlnkRow*CertVal_IsBlnkRowNext=1,TRUE,FALSE)</formula>
    </cfRule>
  </conditionalFormatting>
  <conditionalFormatting sqref="B90">
    <cfRule type="expression" dxfId="124" priority="205">
      <formula>IF(CertVal_IsBlnkRow*CertVal_IsBlnkRowNext=1,TRUE,FALSE)</formula>
    </cfRule>
  </conditionalFormatting>
  <conditionalFormatting sqref="B91">
    <cfRule type="expression" dxfId="123" priority="203">
      <formula>IF(CertVal_IsBlnkRow*CertVal_IsBlnkRowNext=1,TRUE,FALSE)</formula>
    </cfRule>
  </conditionalFormatting>
  <conditionalFormatting sqref="B92">
    <cfRule type="expression" dxfId="122" priority="201">
      <formula>IF(CertVal_IsBlnkRow*CertVal_IsBlnkRowNext=1,TRUE,FALSE)</formula>
    </cfRule>
  </conditionalFormatting>
  <conditionalFormatting sqref="B93">
    <cfRule type="expression" dxfId="121" priority="199">
      <formula>IF(CertVal_IsBlnkRow*CertVal_IsBlnkRowNext=1,TRUE,FALSE)</formula>
    </cfRule>
  </conditionalFormatting>
  <conditionalFormatting sqref="B94">
    <cfRule type="expression" dxfId="120" priority="197">
      <formula>IF(CertVal_IsBlnkRow*CertVal_IsBlnkRowNext=1,TRUE,FALSE)</formula>
    </cfRule>
  </conditionalFormatting>
  <conditionalFormatting sqref="B95">
    <cfRule type="expression" dxfId="119" priority="195">
      <formula>IF(CertVal_IsBlnkRow*CertVal_IsBlnkRowNext=1,TRUE,FALSE)</formula>
    </cfRule>
  </conditionalFormatting>
  <conditionalFormatting sqref="B96">
    <cfRule type="expression" dxfId="118" priority="193">
      <formula>IF(CertVal_IsBlnkRow*CertVal_IsBlnkRowNext=1,TRUE,FALSE)</formula>
    </cfRule>
  </conditionalFormatting>
  <conditionalFormatting sqref="B97">
    <cfRule type="expression" dxfId="117" priority="191">
      <formula>IF(CertVal_IsBlnkRow*CertVal_IsBlnkRowNext=1,TRUE,FALSE)</formula>
    </cfRule>
  </conditionalFormatting>
  <conditionalFormatting sqref="B98">
    <cfRule type="expression" dxfId="116" priority="189">
      <formula>IF(CertVal_IsBlnkRow*CertVal_IsBlnkRowNext=1,TRUE,FALSE)</formula>
    </cfRule>
  </conditionalFormatting>
  <conditionalFormatting sqref="B99">
    <cfRule type="expression" dxfId="115" priority="187">
      <formula>IF(CertVal_IsBlnkRow*CertVal_IsBlnkRowNext=1,TRUE,FALSE)</formula>
    </cfRule>
  </conditionalFormatting>
  <conditionalFormatting sqref="B100">
    <cfRule type="expression" dxfId="114" priority="185">
      <formula>IF(CertVal_IsBlnkRow*CertVal_IsBlnkRowNext=1,TRUE,FALSE)</formula>
    </cfRule>
  </conditionalFormatting>
  <conditionalFormatting sqref="B101">
    <cfRule type="expression" dxfId="113" priority="183">
      <formula>IF(CertVal_IsBlnkRow*CertVal_IsBlnkRowNext=1,TRUE,FALSE)</formula>
    </cfRule>
  </conditionalFormatting>
  <conditionalFormatting sqref="B102">
    <cfRule type="expression" dxfId="112" priority="181">
      <formula>IF(CertVal_IsBlnkRow*CertVal_IsBlnkRowNext=1,TRUE,FALSE)</formula>
    </cfRule>
  </conditionalFormatting>
  <conditionalFormatting sqref="B103">
    <cfRule type="expression" dxfId="111" priority="179">
      <formula>IF(CertVal_IsBlnkRow*CertVal_IsBlnkRowNext=1,TRUE,FALSE)</formula>
    </cfRule>
  </conditionalFormatting>
  <conditionalFormatting sqref="B104">
    <cfRule type="expression" dxfId="110" priority="177">
      <formula>IF(CertVal_IsBlnkRow*CertVal_IsBlnkRowNext=1,TRUE,FALSE)</formula>
    </cfRule>
  </conditionalFormatting>
  <conditionalFormatting sqref="B105">
    <cfRule type="expression" dxfId="109" priority="175">
      <formula>IF(CertVal_IsBlnkRow*CertVal_IsBlnkRowNext=1,TRUE,FALSE)</formula>
    </cfRule>
  </conditionalFormatting>
  <conditionalFormatting sqref="B106">
    <cfRule type="expression" dxfId="108" priority="173">
      <formula>IF(CertVal_IsBlnkRow*CertVal_IsBlnkRowNext=1,TRUE,FALSE)</formula>
    </cfRule>
  </conditionalFormatting>
  <conditionalFormatting sqref="B107">
    <cfRule type="expression" dxfId="107" priority="171">
      <formula>IF(CertVal_IsBlnkRow*CertVal_IsBlnkRowNext=1,TRUE,FALSE)</formula>
    </cfRule>
  </conditionalFormatting>
  <conditionalFormatting sqref="B108">
    <cfRule type="expression" dxfId="106" priority="169">
      <formula>IF(CertVal_IsBlnkRow*CertVal_IsBlnkRowNext=1,TRUE,FALSE)</formula>
    </cfRule>
  </conditionalFormatting>
  <conditionalFormatting sqref="B109">
    <cfRule type="expression" dxfId="105" priority="167">
      <formula>IF(CertVal_IsBlnkRow*CertVal_IsBlnkRowNext=1,TRUE,FALSE)</formula>
    </cfRule>
  </conditionalFormatting>
  <conditionalFormatting sqref="B110">
    <cfRule type="expression" dxfId="104" priority="165">
      <formula>IF(CertVal_IsBlnkRow*CertVal_IsBlnkRowNext=1,TRUE,FALSE)</formula>
    </cfRule>
  </conditionalFormatting>
  <conditionalFormatting sqref="B111">
    <cfRule type="expression" dxfId="103" priority="163">
      <formula>IF(CertVal_IsBlnkRow*CertVal_IsBlnkRowNext=1,TRUE,FALSE)</formula>
    </cfRule>
  </conditionalFormatting>
  <conditionalFormatting sqref="B112">
    <cfRule type="expression" dxfId="102" priority="161">
      <formula>IF(CertVal_IsBlnkRow*CertVal_IsBlnkRowNext=1,TRUE,FALSE)</formula>
    </cfRule>
  </conditionalFormatting>
  <conditionalFormatting sqref="B113">
    <cfRule type="expression" dxfId="101" priority="159">
      <formula>IF(CertVal_IsBlnkRow*CertVal_IsBlnkRowNext=1,TRUE,FALSE)</formula>
    </cfRule>
  </conditionalFormatting>
  <conditionalFormatting sqref="B114">
    <cfRule type="expression" dxfId="100" priority="157">
      <formula>IF(CertVal_IsBlnkRow*CertVal_IsBlnkRowNext=1,TRUE,FALSE)</formula>
    </cfRule>
  </conditionalFormatting>
  <conditionalFormatting sqref="B115">
    <cfRule type="expression" dxfId="99" priority="155">
      <formula>IF(CertVal_IsBlnkRow*CertVal_IsBlnkRowNext=1,TRUE,FALSE)</formula>
    </cfRule>
  </conditionalFormatting>
  <conditionalFormatting sqref="B116">
    <cfRule type="expression" dxfId="98" priority="153">
      <formula>IF(CertVal_IsBlnkRow*CertVal_IsBlnkRowNext=1,TRUE,FALSE)</formula>
    </cfRule>
  </conditionalFormatting>
  <conditionalFormatting sqref="B117">
    <cfRule type="expression" dxfId="97" priority="151">
      <formula>IF(CertVal_IsBlnkRow*CertVal_IsBlnkRowNext=1,TRUE,FALSE)</formula>
    </cfRule>
  </conditionalFormatting>
  <conditionalFormatting sqref="B118">
    <cfRule type="expression" dxfId="96" priority="149">
      <formula>IF(CertVal_IsBlnkRow*CertVal_IsBlnkRowNext=1,TRUE,FALSE)</formula>
    </cfRule>
  </conditionalFormatting>
  <conditionalFormatting sqref="B119">
    <cfRule type="expression" dxfId="95" priority="147">
      <formula>IF(CertVal_IsBlnkRow*CertVal_IsBlnkRowNext=1,TRUE,FALSE)</formula>
    </cfRule>
  </conditionalFormatting>
  <conditionalFormatting sqref="B120">
    <cfRule type="expression" dxfId="94" priority="145">
      <formula>IF(CertVal_IsBlnkRow*CertVal_IsBlnkRowNext=1,TRUE,FALSE)</formula>
    </cfRule>
  </conditionalFormatting>
  <conditionalFormatting sqref="B121">
    <cfRule type="expression" dxfId="93" priority="143">
      <formula>IF(CertVal_IsBlnkRow*CertVal_IsBlnkRowNext=1,TRUE,FALSE)</formula>
    </cfRule>
  </conditionalFormatting>
  <conditionalFormatting sqref="B122">
    <cfRule type="expression" dxfId="92" priority="141">
      <formula>IF(CertVal_IsBlnkRow*CertVal_IsBlnkRowNext=1,TRUE,FALSE)</formula>
    </cfRule>
  </conditionalFormatting>
  <conditionalFormatting sqref="B123">
    <cfRule type="expression" dxfId="91" priority="139">
      <formula>IF(CertVal_IsBlnkRow*CertVal_IsBlnkRowNext=1,TRUE,FALSE)</formula>
    </cfRule>
  </conditionalFormatting>
  <conditionalFormatting sqref="B124">
    <cfRule type="expression" dxfId="90" priority="137">
      <formula>IF(CertVal_IsBlnkRow*CertVal_IsBlnkRowNext=1,TRUE,FALSE)</formula>
    </cfRule>
  </conditionalFormatting>
  <conditionalFormatting sqref="B125">
    <cfRule type="expression" dxfId="89" priority="135">
      <formula>IF(CertVal_IsBlnkRow*CertVal_IsBlnkRowNext=1,TRUE,FALSE)</formula>
    </cfRule>
  </conditionalFormatting>
  <conditionalFormatting sqref="B126">
    <cfRule type="expression" dxfId="88" priority="133">
      <formula>IF(CertVal_IsBlnkRow*CertVal_IsBlnkRowNext=1,TRUE,FALSE)</formula>
    </cfRule>
  </conditionalFormatting>
  <conditionalFormatting sqref="B127">
    <cfRule type="expression" dxfId="87" priority="131">
      <formula>IF(CertVal_IsBlnkRow*CertVal_IsBlnkRowNext=1,TRUE,FALSE)</formula>
    </cfRule>
  </conditionalFormatting>
  <conditionalFormatting sqref="B128">
    <cfRule type="expression" dxfId="86" priority="129">
      <formula>IF(CertVal_IsBlnkRow*CertVal_IsBlnkRowNext=1,TRUE,FALSE)</formula>
    </cfRule>
  </conditionalFormatting>
  <conditionalFormatting sqref="B129">
    <cfRule type="expression" dxfId="85" priority="127">
      <formula>IF(CertVal_IsBlnkRow*CertVal_IsBlnkRowNext=1,TRUE,FALSE)</formula>
    </cfRule>
  </conditionalFormatting>
  <conditionalFormatting sqref="B130">
    <cfRule type="expression" dxfId="84" priority="125">
      <formula>IF(CertVal_IsBlnkRow*CertVal_IsBlnkRowNext=1,TRUE,FALSE)</formula>
    </cfRule>
  </conditionalFormatting>
  <conditionalFormatting sqref="B131">
    <cfRule type="expression" dxfId="83" priority="123">
      <formula>IF(CertVal_IsBlnkRow*CertVal_IsBlnkRowNext=1,TRUE,FALSE)</formula>
    </cfRule>
  </conditionalFormatting>
  <conditionalFormatting sqref="B132">
    <cfRule type="expression" dxfId="82" priority="121">
      <formula>IF(CertVal_IsBlnkRow*CertVal_IsBlnkRowNext=1,TRUE,FALSE)</formula>
    </cfRule>
  </conditionalFormatting>
  <conditionalFormatting sqref="B133">
    <cfRule type="expression" dxfId="81" priority="119">
      <formula>IF(CertVal_IsBlnkRow*CertVal_IsBlnkRowNext=1,TRUE,FALSE)</formula>
    </cfRule>
  </conditionalFormatting>
  <conditionalFormatting sqref="B134">
    <cfRule type="expression" dxfId="80" priority="117">
      <formula>IF(CertVal_IsBlnkRow*CertVal_IsBlnkRowNext=1,TRUE,FALSE)</formula>
    </cfRule>
  </conditionalFormatting>
  <conditionalFormatting sqref="B135">
    <cfRule type="expression" dxfId="79" priority="115">
      <formula>IF(CertVal_IsBlnkRow*CertVal_IsBlnkRowNext=1,TRUE,FALSE)</formula>
    </cfRule>
  </conditionalFormatting>
  <conditionalFormatting sqref="B137">
    <cfRule type="expression" dxfId="78" priority="113">
      <formula>IF(CertVal_IsBlnkRow*CertVal_IsBlnkRowNext=1,TRUE,FALSE)</formula>
    </cfRule>
  </conditionalFormatting>
  <conditionalFormatting sqref="B138">
    <cfRule type="expression" dxfId="77" priority="111">
      <formula>IF(CertVal_IsBlnkRow*CertVal_IsBlnkRowNext=1,TRUE,FALSE)</formula>
    </cfRule>
  </conditionalFormatting>
  <conditionalFormatting sqref="B139">
    <cfRule type="expression" dxfId="76" priority="109">
      <formula>IF(CertVal_IsBlnkRow*CertVal_IsBlnkRowNext=1,TRUE,FALSE)</formula>
    </cfRule>
  </conditionalFormatting>
  <conditionalFormatting sqref="B140">
    <cfRule type="expression" dxfId="75" priority="107">
      <formula>IF(CertVal_IsBlnkRow*CertVal_IsBlnkRowNext=1,TRUE,FALSE)</formula>
    </cfRule>
  </conditionalFormatting>
  <conditionalFormatting sqref="B141">
    <cfRule type="expression" dxfId="74" priority="105">
      <formula>IF(CertVal_IsBlnkRow*CertVal_IsBlnkRowNext=1,TRUE,FALSE)</formula>
    </cfRule>
  </conditionalFormatting>
  <conditionalFormatting sqref="B142">
    <cfRule type="expression" dxfId="73" priority="103">
      <formula>IF(CertVal_IsBlnkRow*CertVal_IsBlnkRowNext=1,TRUE,FALSE)</formula>
    </cfRule>
  </conditionalFormatting>
  <conditionalFormatting sqref="B143">
    <cfRule type="expression" dxfId="72" priority="101">
      <formula>IF(CertVal_IsBlnkRow*CertVal_IsBlnkRowNext=1,TRUE,FALSE)</formula>
    </cfRule>
  </conditionalFormatting>
  <conditionalFormatting sqref="B144">
    <cfRule type="expression" dxfId="71" priority="99">
      <formula>IF(CertVal_IsBlnkRow*CertVal_IsBlnkRowNext=1,TRUE,FALSE)</formula>
    </cfRule>
  </conditionalFormatting>
  <conditionalFormatting sqref="B145">
    <cfRule type="expression" dxfId="70" priority="97">
      <formula>IF(CertVal_IsBlnkRow*CertVal_IsBlnkRowNext=1,TRUE,FALSE)</formula>
    </cfRule>
  </conditionalFormatting>
  <conditionalFormatting sqref="B146">
    <cfRule type="expression" dxfId="69" priority="95">
      <formula>IF(CertVal_IsBlnkRow*CertVal_IsBlnkRowNext=1,TRUE,FALSE)</formula>
    </cfRule>
  </conditionalFormatting>
  <conditionalFormatting sqref="B147">
    <cfRule type="expression" dxfId="68" priority="93">
      <formula>IF(CertVal_IsBlnkRow*CertVal_IsBlnkRowNext=1,TRUE,FALSE)</formula>
    </cfRule>
  </conditionalFormatting>
  <conditionalFormatting sqref="B148">
    <cfRule type="expression" dxfId="67" priority="91">
      <formula>IF(CertVal_IsBlnkRow*CertVal_IsBlnkRowNext=1,TRUE,FALSE)</formula>
    </cfRule>
  </conditionalFormatting>
  <conditionalFormatting sqref="B149">
    <cfRule type="expression" dxfId="66" priority="89">
      <formula>IF(CertVal_IsBlnkRow*CertVal_IsBlnkRowNext=1,TRUE,FALSE)</formula>
    </cfRule>
  </conditionalFormatting>
  <conditionalFormatting sqref="B150">
    <cfRule type="expression" dxfId="65" priority="87">
      <formula>IF(CertVal_IsBlnkRow*CertVal_IsBlnkRowNext=1,TRUE,FALSE)</formula>
    </cfRule>
  </conditionalFormatting>
  <conditionalFormatting sqref="B151">
    <cfRule type="expression" dxfId="64" priority="85">
      <formula>IF(CertVal_IsBlnkRow*CertVal_IsBlnkRowNext=1,TRUE,FALSE)</formula>
    </cfRule>
  </conditionalFormatting>
  <conditionalFormatting sqref="B152">
    <cfRule type="expression" dxfId="63" priority="83">
      <formula>IF(CertVal_IsBlnkRow*CertVal_IsBlnkRowNext=1,TRUE,FALSE)</formula>
    </cfRule>
  </conditionalFormatting>
  <conditionalFormatting sqref="B153">
    <cfRule type="expression" dxfId="62" priority="81">
      <formula>IF(CertVal_IsBlnkRow*CertVal_IsBlnkRowNext=1,TRUE,FALSE)</formula>
    </cfRule>
  </conditionalFormatting>
  <conditionalFormatting sqref="B154">
    <cfRule type="expression" dxfId="61" priority="79">
      <formula>IF(CertVal_IsBlnkRow*CertVal_IsBlnkRowNext=1,TRUE,FALSE)</formula>
    </cfRule>
  </conditionalFormatting>
  <conditionalFormatting sqref="B155">
    <cfRule type="expression" dxfId="60" priority="77">
      <formula>IF(CertVal_IsBlnkRow*CertVal_IsBlnkRowNext=1,TRUE,FALSE)</formula>
    </cfRule>
  </conditionalFormatting>
  <conditionalFormatting sqref="B156">
    <cfRule type="expression" dxfId="59" priority="75">
      <formula>IF(CertVal_IsBlnkRow*CertVal_IsBlnkRowNext=1,TRUE,FALSE)</formula>
    </cfRule>
  </conditionalFormatting>
  <conditionalFormatting sqref="B157">
    <cfRule type="expression" dxfId="58" priority="73">
      <formula>IF(CertVal_IsBlnkRow*CertVal_IsBlnkRowNext=1,TRUE,FALSE)</formula>
    </cfRule>
  </conditionalFormatting>
  <conditionalFormatting sqref="B158">
    <cfRule type="expression" dxfId="57" priority="71">
      <formula>IF(CertVal_IsBlnkRow*CertVal_IsBlnkRowNext=1,TRUE,FALSE)</formula>
    </cfRule>
  </conditionalFormatting>
  <conditionalFormatting sqref="B159">
    <cfRule type="expression" dxfId="56" priority="69">
      <formula>IF(CertVal_IsBlnkRow*CertVal_IsBlnkRowNext=1,TRUE,FALSE)</formula>
    </cfRule>
  </conditionalFormatting>
  <conditionalFormatting sqref="B160">
    <cfRule type="expression" dxfId="55" priority="67">
      <formula>IF(CertVal_IsBlnkRow*CertVal_IsBlnkRowNext=1,TRUE,FALSE)</formula>
    </cfRule>
  </conditionalFormatting>
  <conditionalFormatting sqref="B161">
    <cfRule type="expression" dxfId="54" priority="65">
      <formula>IF(CertVal_IsBlnkRow*CertVal_IsBlnkRowNext=1,TRUE,FALSE)</formula>
    </cfRule>
  </conditionalFormatting>
  <conditionalFormatting sqref="B162">
    <cfRule type="expression" dxfId="53" priority="63">
      <formula>IF(CertVal_IsBlnkRow*CertVal_IsBlnkRowNext=1,TRUE,FALSE)</formula>
    </cfRule>
  </conditionalFormatting>
  <conditionalFormatting sqref="B163">
    <cfRule type="expression" dxfId="52" priority="61">
      <formula>IF(CertVal_IsBlnkRow*CertVal_IsBlnkRowNext=1,TRUE,FALSE)</formula>
    </cfRule>
  </conditionalFormatting>
  <conditionalFormatting sqref="B164">
    <cfRule type="expression" dxfId="51" priority="59">
      <formula>IF(CertVal_IsBlnkRow*CertVal_IsBlnkRowNext=1,TRUE,FALSE)</formula>
    </cfRule>
  </conditionalFormatting>
  <conditionalFormatting sqref="B165">
    <cfRule type="expression" dxfId="50" priority="57">
      <formula>IF(CertVal_IsBlnkRow*CertVal_IsBlnkRowNext=1,TRUE,FALSE)</formula>
    </cfRule>
  </conditionalFormatting>
  <conditionalFormatting sqref="B166">
    <cfRule type="expression" dxfId="49" priority="55">
      <formula>IF(CertVal_IsBlnkRow*CertVal_IsBlnkRowNext=1,TRUE,FALSE)</formula>
    </cfRule>
  </conditionalFormatting>
  <conditionalFormatting sqref="B167">
    <cfRule type="expression" dxfId="48" priority="53">
      <formula>IF(CertVal_IsBlnkRow*CertVal_IsBlnkRowNext=1,TRUE,FALSE)</formula>
    </cfRule>
  </conditionalFormatting>
  <conditionalFormatting sqref="B168">
    <cfRule type="expression" dxfId="47" priority="51">
      <formula>IF(CertVal_IsBlnkRow*CertVal_IsBlnkRowNext=1,TRUE,FALSE)</formula>
    </cfRule>
  </conditionalFormatting>
  <conditionalFormatting sqref="B169">
    <cfRule type="expression" dxfId="46" priority="49">
      <formula>IF(CertVal_IsBlnkRow*CertVal_IsBlnkRowNext=1,TRUE,FALSE)</formula>
    </cfRule>
  </conditionalFormatting>
  <conditionalFormatting sqref="B170">
    <cfRule type="expression" dxfId="45" priority="47">
      <formula>IF(CertVal_IsBlnkRow*CertVal_IsBlnkRowNext=1,TRUE,FALSE)</formula>
    </cfRule>
  </conditionalFormatting>
  <conditionalFormatting sqref="B171">
    <cfRule type="expression" dxfId="44" priority="45">
      <formula>IF(CertVal_IsBlnkRow*CertVal_IsBlnkRowNext=1,TRUE,FALSE)</formula>
    </cfRule>
  </conditionalFormatting>
  <conditionalFormatting sqref="B172">
    <cfRule type="expression" dxfId="43" priority="43">
      <formula>IF(CertVal_IsBlnkRow*CertVal_IsBlnkRowNext=1,TRUE,FALSE)</formula>
    </cfRule>
  </conditionalFormatting>
  <conditionalFormatting sqref="B173">
    <cfRule type="expression" dxfId="42" priority="41">
      <formula>IF(CertVal_IsBlnkRow*CertVal_IsBlnkRowNext=1,TRUE,FALSE)</formula>
    </cfRule>
  </conditionalFormatting>
  <conditionalFormatting sqref="B174">
    <cfRule type="expression" dxfId="41" priority="39">
      <formula>IF(CertVal_IsBlnkRow*CertVal_IsBlnkRowNext=1,TRUE,FALSE)</formula>
    </cfRule>
  </conditionalFormatting>
  <conditionalFormatting sqref="B175">
    <cfRule type="expression" dxfId="40" priority="37">
      <formula>IF(CertVal_IsBlnkRow*CertVal_IsBlnkRowNext=1,TRUE,FALSE)</formula>
    </cfRule>
  </conditionalFormatting>
  <conditionalFormatting sqref="B176">
    <cfRule type="expression" dxfId="39" priority="35">
      <formula>IF(CertVal_IsBlnkRow*CertVal_IsBlnkRowNext=1,TRUE,FALSE)</formula>
    </cfRule>
  </conditionalFormatting>
  <conditionalFormatting sqref="B177">
    <cfRule type="expression" dxfId="38" priority="33">
      <formula>IF(CertVal_IsBlnkRow*CertVal_IsBlnkRowNext=1,TRUE,FALSE)</formula>
    </cfRule>
  </conditionalFormatting>
  <conditionalFormatting sqref="B178">
    <cfRule type="expression" dxfId="37" priority="31">
      <formula>IF(CertVal_IsBlnkRow*CertVal_IsBlnkRowNext=1,TRUE,FALSE)</formula>
    </cfRule>
  </conditionalFormatting>
  <conditionalFormatting sqref="B179">
    <cfRule type="expression" dxfId="36" priority="29">
      <formula>IF(CertVal_IsBlnkRow*CertVal_IsBlnkRowNext=1,TRUE,FALSE)</formula>
    </cfRule>
  </conditionalFormatting>
  <conditionalFormatting sqref="B180">
    <cfRule type="expression" dxfId="35" priority="27">
      <formula>IF(CertVal_IsBlnkRow*CertVal_IsBlnkRowNext=1,TRUE,FALSE)</formula>
    </cfRule>
  </conditionalFormatting>
  <conditionalFormatting sqref="B181">
    <cfRule type="expression" dxfId="34" priority="25">
      <formula>IF(CertVal_IsBlnkRow*CertVal_IsBlnkRowNext=1,TRUE,FALSE)</formula>
    </cfRule>
  </conditionalFormatting>
  <conditionalFormatting sqref="B182">
    <cfRule type="expression" dxfId="33" priority="23">
      <formula>IF(CertVal_IsBlnkRow*CertVal_IsBlnkRowNext=1,TRUE,FALSE)</formula>
    </cfRule>
  </conditionalFormatting>
  <conditionalFormatting sqref="B183">
    <cfRule type="expression" dxfId="32" priority="21">
      <formula>IF(CertVal_IsBlnkRow*CertVal_IsBlnkRowNext=1,TRUE,FALSE)</formula>
    </cfRule>
  </conditionalFormatting>
  <conditionalFormatting sqref="B184">
    <cfRule type="expression" dxfId="31" priority="19">
      <formula>IF(CertVal_IsBlnkRow*CertVal_IsBlnkRowNext=1,TRUE,FALSE)</formula>
    </cfRule>
  </conditionalFormatting>
  <conditionalFormatting sqref="B185">
    <cfRule type="expression" dxfId="30" priority="17">
      <formula>IF(CertVal_IsBlnkRow*CertVal_IsBlnkRowNext=1,TRUE,FALSE)</formula>
    </cfRule>
  </conditionalFormatting>
  <conditionalFormatting sqref="B186">
    <cfRule type="expression" dxfId="29" priority="15">
      <formula>IF(CertVal_IsBlnkRow*CertVal_IsBlnkRowNext=1,TRUE,FALSE)</formula>
    </cfRule>
  </conditionalFormatting>
  <conditionalFormatting sqref="B187">
    <cfRule type="expression" dxfId="28" priority="13">
      <formula>IF(CertVal_IsBlnkRow*CertVal_IsBlnkRowNext=1,TRUE,FALSE)</formula>
    </cfRule>
  </conditionalFormatting>
  <conditionalFormatting sqref="B188">
    <cfRule type="expression" dxfId="27" priority="11">
      <formula>IF(CertVal_IsBlnkRow*CertVal_IsBlnkRowNext=1,TRUE,FALSE)</formula>
    </cfRule>
  </conditionalFormatting>
  <conditionalFormatting sqref="B189">
    <cfRule type="expression" dxfId="26" priority="9">
      <formula>IF(CertVal_IsBlnkRow*CertVal_IsBlnkRowNext=1,TRUE,FALSE)</formula>
    </cfRule>
  </conditionalFormatting>
  <conditionalFormatting sqref="B190">
    <cfRule type="expression" dxfId="25" priority="7">
      <formula>IF(CertVal_IsBlnkRow*CertVal_IsBlnkRowNext=1,TRUE,FALSE)</formula>
    </cfRule>
  </conditionalFormatting>
  <conditionalFormatting sqref="B191">
    <cfRule type="expression" dxfId="24" priority="5">
      <formula>IF(CertVal_IsBlnkRow*CertVal_IsBlnkRowNext=1,TRUE,FALSE)</formula>
    </cfRule>
  </conditionalFormatting>
  <conditionalFormatting sqref="B192">
    <cfRule type="expression" dxfId="23" priority="3">
      <formula>IF(CertVal_IsBlnkRow*CertVal_IsBlnkRowNext=1,TRUE,FALSE)</formula>
    </cfRule>
  </conditionalFormatting>
  <conditionalFormatting sqref="B193">
    <cfRule type="expression" dxfId="22" priority="1">
      <formula>IF(CertVal_IsBlnkRow*CertVal_IsBlnkRowNext=1,TRUE,FALSE)</formula>
    </cfRule>
  </conditionalFormatting>
  <hyperlinks>
    <hyperlink ref="B5" location="'Fusion XRF'!$A$18" display="'Fusion XRF'!$A$18" xr:uid="{F7F2B16E-0192-4ACB-95CD-6C22B3872791}"/>
    <hyperlink ref="B6" location="'Fusion XRF'!$A$58" display="'Fusion XRF'!$A$58" xr:uid="{35354F3B-1092-48E0-A82F-9EC6F77CDAEF}"/>
    <hyperlink ref="B7" location="'Fusion XRF'!$A$76" display="'Fusion XRF'!$A$76" xr:uid="{323FE240-B8C5-47C3-B1F8-37E9C440BFFC}"/>
    <hyperlink ref="B8" location="'Fusion XRF'!$A$112" display="'Fusion XRF'!$A$112" xr:uid="{137260FC-B77D-458C-9544-18F5424EB66D}"/>
    <hyperlink ref="B9" location="'Fusion XRF'!$A$220" display="'Fusion XRF'!$A$220" xr:uid="{29CE6A04-8B3E-4E6E-92F7-D31EB021CD81}"/>
    <hyperlink ref="B10" location="'Fusion XRF'!$A$238" display="'Fusion XRF'!$A$238" xr:uid="{13D42D08-87A7-4206-8171-B6BB04B9AC2B}"/>
    <hyperlink ref="B11" location="'Fusion XRF'!$A$346" display="'Fusion XRF'!$A$346" xr:uid="{A31E61EC-D950-4218-87C7-278DCA330E9A}"/>
    <hyperlink ref="B12" location="'Fusion XRF'!$A$382" display="'Fusion XRF'!$A$382" xr:uid="{3C72CEF7-22BF-40C9-BAC6-6CD78888BBFF}"/>
    <hyperlink ref="B13" location="'Fusion XRF'!$A$401" display="'Fusion XRF'!$A$401" xr:uid="{DF29FA79-EAC8-40E0-ADA1-E45F54E1B1B7}"/>
    <hyperlink ref="B14" location="'Fusion XRF'!$A$491" display="'Fusion XRF'!$A$491" xr:uid="{F7EA6553-92C0-4D6E-9F3C-978A01E93543}"/>
    <hyperlink ref="B15" location="'Fusion XRF'!$A$509" display="'Fusion XRF'!$A$509" xr:uid="{E8EBF2B8-FEA0-45CD-9C39-0EE2D5AF9376}"/>
    <hyperlink ref="B16" location="'Fusion XRF'!$A$545" display="'Fusion XRF'!$A$545" xr:uid="{5EE5BB4E-B334-49DC-B5B2-18B07B63B548}"/>
    <hyperlink ref="B17" location="'Fusion XRF'!$A$617" display="'Fusion XRF'!$A$617" xr:uid="{6C5D07A9-C1CA-49B5-AFCA-48BD051C6E7F}"/>
    <hyperlink ref="B18" location="'Fusion XRF'!$A$707" display="'Fusion XRF'!$A$707" xr:uid="{7A7B3FBE-20CB-4C32-95FC-B667CE7BD947}"/>
    <hyperlink ref="B19" location="'Fusion XRF'!$A$797" display="'Fusion XRF'!$A$797" xr:uid="{7CAC9430-C879-4A63-8BC0-B2BD4A12B95C}"/>
    <hyperlink ref="B21" location="'Thermograv'!$A$1" display="'Thermograv'!$A$1" xr:uid="{7BE18CE6-BDEA-442E-9C7D-3115DE087EAE}"/>
    <hyperlink ref="B23" location="'IRC'!$A$1" display="'IRC'!$A$1" xr:uid="{3F0C5AD9-5AA0-47AE-BBF1-A160F33E6D41}"/>
    <hyperlink ref="B24" location="'IRC'!$A$18" display="'IRC'!$A$18" xr:uid="{B00D353B-D71E-48F1-AE95-F6689525F3FC}"/>
    <hyperlink ref="B26" location="'Fusion ICP'!$A$1" display="'Fusion ICP'!$A$1" xr:uid="{AE108DC0-51A9-44BF-AB8C-77346B0A8858}"/>
    <hyperlink ref="B27" location="'Fusion ICP'!$A$18" display="'Fusion ICP'!$A$18" xr:uid="{DD3014B9-D390-438E-88C7-0F303EE53542}"/>
    <hyperlink ref="B28" location="'Fusion ICP'!$A$58" display="'Fusion ICP'!$A$58" xr:uid="{447D6D54-B201-4767-9784-24BEEDA5590E}"/>
    <hyperlink ref="B29" location="'Fusion ICP'!$A$77" display="'Fusion ICP'!$A$77" xr:uid="{934B8720-CF34-4F6C-B586-2C1301E52CFD}"/>
    <hyperlink ref="B30" location="'Fusion ICP'!$A$95" display="'Fusion ICP'!$A$95" xr:uid="{4B9ACE10-452F-4C61-8BDD-D5D882CC7B66}"/>
    <hyperlink ref="B31" location="'Fusion ICP'!$A$113" display="'Fusion ICP'!$A$113" xr:uid="{A56A9DE0-95BE-4B3E-A702-9527BF344AB8}"/>
    <hyperlink ref="B32" location="'Fusion ICP'!$A$131" display="'Fusion ICP'!$A$131" xr:uid="{3D9B79DC-3E41-4768-A566-EE5B0748065C}"/>
    <hyperlink ref="B33" location="'Fusion ICP'!$A$150" display="'Fusion ICP'!$A$150" xr:uid="{2AC4EC19-1A3A-4809-81BA-8821256A4452}"/>
    <hyperlink ref="B34" location="'Fusion ICP'!$A$169" display="'Fusion ICP'!$A$169" xr:uid="{9ED346DF-6276-41E0-A453-8FD31537A656}"/>
    <hyperlink ref="B35" location="'Fusion ICP'!$A$187" display="'Fusion ICP'!$A$187" xr:uid="{AFBC4727-9A79-43EB-80D1-331A9151EF15}"/>
    <hyperlink ref="B36" location="'Fusion ICP'!$A$205" display="'Fusion ICP'!$A$205" xr:uid="{491E24BC-EB73-4F7A-9A18-1B59BA8043ED}"/>
    <hyperlink ref="B37" location="'Fusion ICP'!$A$223" display="'Fusion ICP'!$A$223" xr:uid="{23931B5F-4D77-46FB-999E-1D47C1B215D5}"/>
    <hyperlink ref="B38" location="'Fusion ICP'!$A$242" display="'Fusion ICP'!$A$242" xr:uid="{C421FF51-972B-4461-8EC1-74EB44A80671}"/>
    <hyperlink ref="B39" location="'Fusion ICP'!$A$261" display="'Fusion ICP'!$A$261" xr:uid="{094938F4-D833-4F8A-839C-E56D7FA92638}"/>
    <hyperlink ref="B40" location="'Fusion ICP'!$A$279" display="'Fusion ICP'!$A$279" xr:uid="{6B2748A6-6C50-44B2-876A-5A1E4FC2172B}"/>
    <hyperlink ref="B41" location="'Fusion ICP'!$A$297" display="'Fusion ICP'!$A$297" xr:uid="{25E15EA8-6C49-40E4-BB68-0C7F489B756F}"/>
    <hyperlink ref="B42" location="'Fusion ICP'!$A$315" display="'Fusion ICP'!$A$315" xr:uid="{020FDC1C-B095-4144-8A39-F0DE1CAAAA65}"/>
    <hyperlink ref="B43" location="'Fusion ICP'!$A$333" display="'Fusion ICP'!$A$333" xr:uid="{8C0D2CCB-B0A6-4447-BECF-71B17BE46A01}"/>
    <hyperlink ref="B44" location="'Fusion ICP'!$A$351" display="'Fusion ICP'!$A$351" xr:uid="{D428FDD1-7245-4514-B2BA-19AC7F35FC94}"/>
    <hyperlink ref="B45" location="'Fusion ICP'!$A$369" display="'Fusion ICP'!$A$369" xr:uid="{BB66B2F1-66C4-41C0-BBFB-176612250793}"/>
    <hyperlink ref="B46" location="'Fusion ICP'!$A$388" display="'Fusion ICP'!$A$388" xr:uid="{50D5C8B8-03A7-41AC-A1B5-E26385BE4204}"/>
    <hyperlink ref="B47" location="'Fusion ICP'!$A$424" display="'Fusion ICP'!$A$424" xr:uid="{68BEF7F3-DA57-4151-9DD6-97BE0E466B0C}"/>
    <hyperlink ref="B48" location="'Fusion ICP'!$A$442" display="'Fusion ICP'!$A$442" xr:uid="{E7333EBA-9EA1-4717-AA2C-235DDC0A8340}"/>
    <hyperlink ref="B49" location="'Fusion ICP'!$A$460" display="'Fusion ICP'!$A$460" xr:uid="{1792FEA2-FEB0-4E93-A6E3-B0DB3522A031}"/>
    <hyperlink ref="B50" location="'Fusion ICP'!$A$479" display="'Fusion ICP'!$A$479" xr:uid="{FC4179B6-74FC-46FD-84CD-8363FC119F80}"/>
    <hyperlink ref="B51" location="'Fusion ICP'!$A$497" display="'Fusion ICP'!$A$497" xr:uid="{9EAB0144-706E-4886-B4A2-FF239C1680BC}"/>
    <hyperlink ref="B52" location="'Fusion ICP'!$A$534" display="'Fusion ICP'!$A$534" xr:uid="{21E65A94-FE29-4A87-BC88-25469656B394}"/>
    <hyperlink ref="B53" location="'Fusion ICP'!$A$552" display="'Fusion ICP'!$A$552" xr:uid="{BC46F7A7-B804-4CD7-BDC6-D3B6B51EB406}"/>
    <hyperlink ref="B54" location="'Fusion ICP'!$A$570" display="'Fusion ICP'!$A$570" xr:uid="{E9D83A2A-5241-4CAD-AD73-A8C0D74E5117}"/>
    <hyperlink ref="B55" location="'Fusion ICP'!$A$606" display="'Fusion ICP'!$A$606" xr:uid="{615DC3C8-BF5A-4CF7-A900-D2C9D8EE4722}"/>
    <hyperlink ref="B56" location="'Fusion ICP'!$A$624" display="'Fusion ICP'!$A$624" xr:uid="{89CA558C-6DA0-4585-A1F4-C7B3CEC11975}"/>
    <hyperlink ref="B57" location="'Fusion ICP'!$A$642" display="'Fusion ICP'!$A$642" xr:uid="{D0F85AAB-A60D-491C-9B94-0DC17CD9FBDF}"/>
    <hyperlink ref="B58" location="'Fusion ICP'!$A$660" display="'Fusion ICP'!$A$660" xr:uid="{84E4025A-53FF-4746-9E8A-A4761A4F83E1}"/>
    <hyperlink ref="B59" location="'Fusion ICP'!$A$678" display="'Fusion ICP'!$A$678" xr:uid="{3BF3F357-4FA4-4634-832D-89DDB6579503}"/>
    <hyperlink ref="B60" location="'Fusion ICP'!$A$696" display="'Fusion ICP'!$A$696" xr:uid="{07E44066-4DF1-48B9-ABA2-91D0EF713D92}"/>
    <hyperlink ref="B61" location="'Fusion ICP'!$A$714" display="'Fusion ICP'!$A$714" xr:uid="{3CA0E22D-63BC-4E32-A312-DC79803EF6B0}"/>
    <hyperlink ref="B62" location="'Fusion ICP'!$A$750" display="'Fusion ICP'!$A$750" xr:uid="{8F0557D4-25C5-4D83-9046-DF7FBCCF84B6}"/>
    <hyperlink ref="B63" location="'Fusion ICP'!$A$768" display="'Fusion ICP'!$A$768" xr:uid="{30C93978-E44F-47F1-A36A-28FC76AEBEAE}"/>
    <hyperlink ref="B64" location="'Fusion ICP'!$A$804" display="'Fusion ICP'!$A$804" xr:uid="{38D128E2-695C-4583-820B-DA4B3A91FEC3}"/>
    <hyperlink ref="B65" location="'Fusion ICP'!$A$822" display="'Fusion ICP'!$A$822" xr:uid="{A93BC1CD-C1E6-412D-94D3-68A6D95F7FB8}"/>
    <hyperlink ref="B66" location="'Fusion ICP'!$A$840" display="'Fusion ICP'!$A$840" xr:uid="{482E2117-D809-4192-8A14-A204AC074249}"/>
    <hyperlink ref="B67" location="'Fusion ICP'!$A$876" display="'Fusion ICP'!$A$876" xr:uid="{1B863CC5-1D5D-4619-A12B-4208CD5D1D83}"/>
    <hyperlink ref="B68" location="'Fusion ICP'!$A$912" display="'Fusion ICP'!$A$912" xr:uid="{EA21413F-DCC9-494C-BB4F-5013CC4FF378}"/>
    <hyperlink ref="B69" location="'Fusion ICP'!$A$948" display="'Fusion ICP'!$A$948" xr:uid="{E51CF662-4169-4AB1-96C9-B8DC5E87B5D3}"/>
    <hyperlink ref="B70" location="'Fusion ICP'!$A$966" display="'Fusion ICP'!$A$966" xr:uid="{7D0904CB-DEC3-4D32-8236-47861A18BB65}"/>
    <hyperlink ref="B71" location="'Fusion ICP'!$A$984" display="'Fusion ICP'!$A$984" xr:uid="{F712CFDF-8B0C-4A08-B727-9903343DD67A}"/>
    <hyperlink ref="B72" location="'Fusion ICP'!$A$1002" display="'Fusion ICP'!$A$1002" xr:uid="{6DD3BDDE-5CD7-49D7-907A-ED1289ED883A}"/>
    <hyperlink ref="B73" location="'Fusion ICP'!$A$1020" display="'Fusion ICP'!$A$1020" xr:uid="{B6B2E707-7824-4E25-A229-9DED7949893B}"/>
    <hyperlink ref="B74" location="'Fusion ICP'!$A$1038" display="'Fusion ICP'!$A$1038" xr:uid="{C380BA6A-07DF-4506-8C86-E4E9064EC320}"/>
    <hyperlink ref="B75" location="'Fusion ICP'!$A$1075" display="'Fusion ICP'!$A$1075" xr:uid="{9AD711CB-DE19-4902-A007-8B2DAB9C60B0}"/>
    <hyperlink ref="B76" location="'Fusion ICP'!$A$1093" display="'Fusion ICP'!$A$1093" xr:uid="{7106D8E3-0AE4-41BE-9471-16FF12641A52}"/>
    <hyperlink ref="B77" location="'Fusion ICP'!$A$1111" display="'Fusion ICP'!$A$1111" xr:uid="{B7DA7309-4A4B-444B-9CC0-CE6565938374}"/>
    <hyperlink ref="B78" location="'Fusion ICP'!$A$1129" display="'Fusion ICP'!$A$1129" xr:uid="{71F64643-9FC5-49FF-BE4E-E135A41C43B4}"/>
    <hyperlink ref="B80" location="'4-Acid'!$A$1" display="'4-Acid'!$A$1" xr:uid="{981CC903-DCE1-435E-9900-5B3C2FD43B29}"/>
    <hyperlink ref="B81" location="'4-Acid'!$A$18" display="'4-Acid'!$A$18" xr:uid="{CAF66CFE-7818-40B0-B4DA-DA7B133D9DDC}"/>
    <hyperlink ref="B82" location="'4-Acid'!$A$58" display="'4-Acid'!$A$58" xr:uid="{13D04BA8-A1FB-4203-84E9-C807A1E6890A}"/>
    <hyperlink ref="B83" location="'4-Acid'!$A$95" display="'4-Acid'!$A$95" xr:uid="{03F4AFE7-D5D3-43C6-96F4-DD9D9EFF669C}"/>
    <hyperlink ref="B84" location="'4-Acid'!$A$113" display="'4-Acid'!$A$113" xr:uid="{94DB4B6E-A9EF-4249-BC30-932FE68609E4}"/>
    <hyperlink ref="B85" location="'4-Acid'!$A$131" display="'4-Acid'!$A$131" xr:uid="{345FCF00-AD07-4A13-9CA3-604A2B7D1528}"/>
    <hyperlink ref="B86" location="'4-Acid'!$A$149" display="'4-Acid'!$A$149" xr:uid="{F172E66F-4EB7-4DD9-A2E6-352A0A3FF7CA}"/>
    <hyperlink ref="B87" location="'4-Acid'!$A$167" display="'4-Acid'!$A$167" xr:uid="{CA8F6D01-E768-4829-938A-65D6AFB2F967}"/>
    <hyperlink ref="B88" location="'4-Acid'!$A$185" display="'4-Acid'!$A$185" xr:uid="{BA7AA558-DEF7-4953-BA55-852E340646AF}"/>
    <hyperlink ref="B89" location="'4-Acid'!$A$204" display="'4-Acid'!$A$204" xr:uid="{2D61023D-11CD-48C8-BEDA-18C8454D6A76}"/>
    <hyperlink ref="B90" location="'4-Acid'!$A$223" display="'4-Acid'!$A$223" xr:uid="{DF17CEB4-4E1F-47CC-8EB0-BF1DE401B17B}"/>
    <hyperlink ref="B91" location="'4-Acid'!$A$241" display="'4-Acid'!$A$241" xr:uid="{0545396C-3383-401D-AE51-8C6DCA01A419}"/>
    <hyperlink ref="B92" location="'4-Acid'!$A$259" display="'4-Acid'!$A$259" xr:uid="{43F76E0F-FBE9-490D-9DB5-01A47E5CFF57}"/>
    <hyperlink ref="B93" location="'4-Acid'!$A$277" display="'4-Acid'!$A$277" xr:uid="{D77F7DB6-6581-409B-AF27-46EF4707740E}"/>
    <hyperlink ref="B94" location="'4-Acid'!$A$295" display="'4-Acid'!$A$295" xr:uid="{51461D11-E3B3-4856-BE77-695D67416C3E}"/>
    <hyperlink ref="B95" location="'4-Acid'!$A$313" display="'4-Acid'!$A$313" xr:uid="{1A1B2CD7-B287-4655-9CF0-B6C3EA35EE6F}"/>
    <hyperlink ref="B96" location="'4-Acid'!$A$331" display="'4-Acid'!$A$331" xr:uid="{CEC86D4A-1828-45FA-BE4E-7A47E93D9DFC}"/>
    <hyperlink ref="B97" location="'4-Acid'!$A$350" display="'4-Acid'!$A$350" xr:uid="{C4919687-02CF-4BB1-93D7-B1F83657CEE7}"/>
    <hyperlink ref="B98" location="'4-Acid'!$A$386" display="'4-Acid'!$A$386" xr:uid="{4029683F-D8BF-4A44-9B99-3CC72917198D}"/>
    <hyperlink ref="B99" location="'4-Acid'!$A$404" display="'4-Acid'!$A$404" xr:uid="{91884C6C-3415-4A02-993A-1239F2E7DACC}"/>
    <hyperlink ref="B100" location="'4-Acid'!$A$422" display="'4-Acid'!$A$422" xr:uid="{0440B7E3-B6C4-4B00-B379-911CEDA79E6D}"/>
    <hyperlink ref="B101" location="'4-Acid'!$A$441" display="'4-Acid'!$A$441" xr:uid="{150CBBDF-6B4E-4082-86CA-1EECFB4EDD23}"/>
    <hyperlink ref="B102" location="'4-Acid'!$A$459" display="'4-Acid'!$A$459" xr:uid="{C13472F1-DCDC-4B49-838D-3683E10AF9F4}"/>
    <hyperlink ref="B103" location="'4-Acid'!$A$478" display="'4-Acid'!$A$478" xr:uid="{DFA3E1E8-41A0-44EB-B238-4F61D15E79B8}"/>
    <hyperlink ref="B104" location="'4-Acid'!$A$497" display="'4-Acid'!$A$497" xr:uid="{5BDBDD04-E75F-44BF-81B8-DA72432D7C4C}"/>
    <hyperlink ref="B105" location="'4-Acid'!$A$516" display="'4-Acid'!$A$516" xr:uid="{07627900-E69A-4047-BC43-A4FA2B0FCA30}"/>
    <hyperlink ref="B106" location="'4-Acid'!$A$534" display="'4-Acid'!$A$534" xr:uid="{94C9CF70-7DB1-4919-9211-BDD9CAC28A17}"/>
    <hyperlink ref="B107" location="'4-Acid'!$A$552" display="'4-Acid'!$A$552" xr:uid="{117D0715-8DD8-4258-BF23-E4756F201749}"/>
    <hyperlink ref="B108" location="'4-Acid'!$A$571" display="'4-Acid'!$A$571" xr:uid="{F9093F5F-73DC-4150-9241-AD5840D98B97}"/>
    <hyperlink ref="B109" location="'4-Acid'!$A$607" display="'4-Acid'!$A$607" xr:uid="{BBBDE9F7-4941-42DF-8E8A-31BE45310C78}"/>
    <hyperlink ref="B110" location="'4-Acid'!$A$625" display="'4-Acid'!$A$625" xr:uid="{E6775358-11DC-457B-9111-B905599A2140}"/>
    <hyperlink ref="B111" location="'4-Acid'!$A$644" display="'4-Acid'!$A$644" xr:uid="{B1A444C6-88E5-41FB-9F36-19091FC50FF5}"/>
    <hyperlink ref="B112" location="'4-Acid'!$A$663" display="'4-Acid'!$A$663" xr:uid="{CBBDA567-FCEF-4BA8-BFA5-4B90789515A0}"/>
    <hyperlink ref="B113" location="'4-Acid'!$A$681" display="'4-Acid'!$A$681" xr:uid="{1EB03B1C-166E-449B-B133-5279EC60FB07}"/>
    <hyperlink ref="B114" location="'4-Acid'!$A$700" display="'4-Acid'!$A$700" xr:uid="{1184F84B-1919-4EC3-9713-3BBE28119125}"/>
    <hyperlink ref="B115" location="'4-Acid'!$A$718" display="'4-Acid'!$A$718" xr:uid="{6320B912-16C6-4EDA-AE74-211A34DEBFB9}"/>
    <hyperlink ref="B116" location="'4-Acid'!$A$737" display="'4-Acid'!$A$737" xr:uid="{A79C574F-1FDC-4384-BB20-98098C01E899}"/>
    <hyperlink ref="B117" location="'4-Acid'!$A$755" display="'4-Acid'!$A$755" xr:uid="{7D5D5F21-1014-4502-B6D3-25DBAB3EEF3C}"/>
    <hyperlink ref="B118" location="'4-Acid'!$A$774" display="'4-Acid'!$A$774" xr:uid="{0B0DFF5C-48AF-4F09-8143-A663BAEEFE94}"/>
    <hyperlink ref="B119" location="'4-Acid'!$A$793" display="'4-Acid'!$A$793" xr:uid="{C865522B-D261-4624-8720-AC8F553B6A97}"/>
    <hyperlink ref="B120" location="'4-Acid'!$A$812" display="'4-Acid'!$A$812" xr:uid="{D5849661-7866-4D6F-83AE-CEC1D82C89D9}"/>
    <hyperlink ref="B121" location="'4-Acid'!$A$830" display="'4-Acid'!$A$830" xr:uid="{E7FD43E4-01D2-4A1B-A0FF-1B2D3FE8EEC8}"/>
    <hyperlink ref="B122" location="'4-Acid'!$A$849" display="'4-Acid'!$A$849" xr:uid="{23BCC7B9-D0C8-4D8D-AF35-19728E07B275}"/>
    <hyperlink ref="B123" location="'4-Acid'!$A$886" display="'4-Acid'!$A$886" xr:uid="{034E38C3-477B-48DB-82C9-245B759008E2}"/>
    <hyperlink ref="B124" location="'4-Acid'!$A$905" display="'4-Acid'!$A$905" xr:uid="{7A037CB5-9DD1-47C8-8B72-23702EBDB371}"/>
    <hyperlink ref="B125" location="'4-Acid'!$A$923" display="'4-Acid'!$A$923" xr:uid="{514D0477-8CB9-4768-89BB-A602F156F03A}"/>
    <hyperlink ref="B126" location="'4-Acid'!$A$941" display="'4-Acid'!$A$941" xr:uid="{56DF338D-3659-4CD8-9180-48B66925F29B}"/>
    <hyperlink ref="B127" location="'4-Acid'!$A$960" display="'4-Acid'!$A$960" xr:uid="{14833923-002A-46AD-8DB9-42C5F94D91A2}"/>
    <hyperlink ref="B128" location="'4-Acid'!$A$979" display="'4-Acid'!$A$979" xr:uid="{04A5C289-3EA8-4A9E-BCEC-02068D9967A0}"/>
    <hyperlink ref="B129" location="'4-Acid'!$A$997" display="'4-Acid'!$A$997" xr:uid="{C82C1A83-EE9E-47F9-9F97-DF8849701C2D}"/>
    <hyperlink ref="B130" location="'4-Acid'!$A$1015" display="'4-Acid'!$A$1015" xr:uid="{B9F42D7D-8DD7-4A40-85DC-D18A2B61B668}"/>
    <hyperlink ref="B131" location="'4-Acid'!$A$1033" display="'4-Acid'!$A$1033" xr:uid="{8CF68E19-1452-41B8-8643-726BDD9F35FA}"/>
    <hyperlink ref="B132" location="'4-Acid'!$A$1051" display="'4-Acid'!$A$1051" xr:uid="{2CC8F552-6202-4D76-951B-4555796BC8B0}"/>
    <hyperlink ref="B133" location="'4-Acid'!$A$1070" display="'4-Acid'!$A$1070" xr:uid="{1F0F07EF-0EC5-499E-996D-40E6D0BF7702}"/>
    <hyperlink ref="B134" location="'4-Acid'!$A$1088" display="'4-Acid'!$A$1088" xr:uid="{E518710B-E53E-4D2F-9FF5-B3DF97965DA3}"/>
    <hyperlink ref="B135" location="'4-Acid'!$A$1106" display="'4-Acid'!$A$1106" xr:uid="{531F9AE0-6C53-460D-97E7-2236E809D3C5}"/>
    <hyperlink ref="B137" location="'Aqua Regia'!$A$1" display="'Aqua Regia'!$A$1" xr:uid="{290E622D-E47F-4EAE-A74D-961D4F078363}"/>
    <hyperlink ref="B138" location="'Aqua Regia'!$A$18" display="'Aqua Regia'!$A$18" xr:uid="{1C39B842-6709-4E3C-A446-2F148920F301}"/>
    <hyperlink ref="B139" location="'Aqua Regia'!$A$58" display="'Aqua Regia'!$A$58" xr:uid="{484C1E7D-05E3-4A03-A38B-F10FC387F6F2}"/>
    <hyperlink ref="B140" location="'Aqua Regia'!$A$131" display="'Aqua Regia'!$A$131" xr:uid="{65FF271E-3A7F-4C38-8A76-C04B6BB5E3B1}"/>
    <hyperlink ref="B141" location="'Aqua Regia'!$A$149" display="'Aqua Regia'!$A$149" xr:uid="{3036D6B4-35F4-4431-AA04-196F1311D129}"/>
    <hyperlink ref="B142" location="'Aqua Regia'!$A$167" display="'Aqua Regia'!$A$167" xr:uid="{223BAE28-48FD-4EC2-AF02-430899012025}"/>
    <hyperlink ref="B143" location="'Aqua Regia'!$A$185" display="'Aqua Regia'!$A$185" xr:uid="{F97C0530-2306-4684-B0EE-4CB246B0A36F}"/>
    <hyperlink ref="B144" location="'Aqua Regia'!$A$203" display="'Aqua Regia'!$A$203" xr:uid="{BE692AD0-D486-445F-86DF-5AFFFB06BE7F}"/>
    <hyperlink ref="B145" location="'Aqua Regia'!$A$221" display="'Aqua Regia'!$A$221" xr:uid="{FB055389-3380-41A5-9FB4-4F81B9E759EB}"/>
    <hyperlink ref="B146" location="'Aqua Regia'!$A$240" display="'Aqua Regia'!$A$240" xr:uid="{D235286F-94B5-43BE-9533-73DBE88D8719}"/>
    <hyperlink ref="B147" location="'Aqua Regia'!$A$259" display="'Aqua Regia'!$A$259" xr:uid="{B5CA9962-BBAB-4FBE-9077-D9809547F545}"/>
    <hyperlink ref="B148" location="'Aqua Regia'!$A$277" display="'Aqua Regia'!$A$277" xr:uid="{AB15A031-5C97-4749-ACDF-905F185EB92C}"/>
    <hyperlink ref="B149" location="'Aqua Regia'!$A$295" display="'Aqua Regia'!$A$295" xr:uid="{F9B0E552-B3CA-42F7-A46F-F587933C25B8}"/>
    <hyperlink ref="B150" location="'Aqua Regia'!$A$313" display="'Aqua Regia'!$A$313" xr:uid="{15A139C8-523D-4783-BAB0-50ACDA5AA1E2}"/>
    <hyperlink ref="B151" location="'Aqua Regia'!$A$332" display="'Aqua Regia'!$A$332" xr:uid="{50167402-0212-490D-A54E-E2B7E2841F55}"/>
    <hyperlink ref="B152" location="'Aqua Regia'!$A$350" display="'Aqua Regia'!$A$350" xr:uid="{56AD07E6-7823-4B2A-AA4D-3E9EB10F5DF8}"/>
    <hyperlink ref="B153" location="'Aqua Regia'!$A$368" display="'Aqua Regia'!$A$368" xr:uid="{2B354084-9AC7-42EA-A072-08C860D6662B}"/>
    <hyperlink ref="B154" location="'Aqua Regia'!$A$387" display="'Aqua Regia'!$A$387" xr:uid="{4DF97C5D-ED70-4554-8932-D3FFB0CFEE59}"/>
    <hyperlink ref="B155" location="'Aqua Regia'!$A$424" display="'Aqua Regia'!$A$424" xr:uid="{EF1FC834-8105-49D2-B508-52CC0A27B51B}"/>
    <hyperlink ref="B156" location="'Aqua Regia'!$A$443" display="'Aqua Regia'!$A$443" xr:uid="{95376C80-57AE-4083-93AF-6866E7BE812D}"/>
    <hyperlink ref="B157" location="'Aqua Regia'!$A$461" display="'Aqua Regia'!$A$461" xr:uid="{61DDB44A-486A-462A-8297-ADB766760771}"/>
    <hyperlink ref="B158" location="'Aqua Regia'!$A$479" display="'Aqua Regia'!$A$479" xr:uid="{59772EB3-324C-449C-A874-85FCC59B1949}"/>
    <hyperlink ref="B159" location="'Aqua Regia'!$A$497" display="'Aqua Regia'!$A$497" xr:uid="{E5EF71A3-9A16-45FE-99A0-7AA0CE825D77}"/>
    <hyperlink ref="B160" location="'Aqua Regia'!$A$515" display="'Aqua Regia'!$A$515" xr:uid="{FC326F1D-78FA-4CC3-8B94-0F572A661F3A}"/>
    <hyperlink ref="B161" location="'Aqua Regia'!$A$533" display="'Aqua Regia'!$A$533" xr:uid="{D05F08C1-CC3A-497F-9624-655F46D09898}"/>
    <hyperlink ref="B162" location="'Aqua Regia'!$A$552" display="'Aqua Regia'!$A$552" xr:uid="{9621A07B-AB0C-45AC-915E-C15B5D378EEA}"/>
    <hyperlink ref="B163" location="'Aqua Regia'!$A$570" display="'Aqua Regia'!$A$570" xr:uid="{052B4854-706A-4F8A-8F21-F6F6FB1D1053}"/>
    <hyperlink ref="B164" location="'Aqua Regia'!$A$588" display="'Aqua Regia'!$A$588" xr:uid="{05B0A4EB-4139-450C-9BD0-21037FF5275B}"/>
    <hyperlink ref="B165" location="'Aqua Regia'!$A$606" display="'Aqua Regia'!$A$606" xr:uid="{A46EFAB0-969F-4EC0-B389-92F13E42743F}"/>
    <hyperlink ref="B166" location="'Aqua Regia'!$A$661" display="'Aqua Regia'!$A$661" xr:uid="{6CDF271A-44D9-4C71-9F8C-0CB4B02E7573}"/>
    <hyperlink ref="B167" location="'Aqua Regia'!$A$679" display="'Aqua Regia'!$A$679" xr:uid="{09271DD6-012E-4A14-A4F6-7453D8E243A9}"/>
    <hyperlink ref="B168" location="'Aqua Regia'!$A$698" display="'Aqua Regia'!$A$698" xr:uid="{5B14CDBF-F72F-4101-A1AF-3DEBB0C054E7}"/>
    <hyperlink ref="B169" location="'Aqua Regia'!$A$716" display="'Aqua Regia'!$A$716" xr:uid="{7C7D6253-B2D2-4BA3-9FDC-E1FFCA46DB06}"/>
    <hyperlink ref="B170" location="'Aqua Regia'!$A$752" display="'Aqua Regia'!$A$752" xr:uid="{6337559D-082A-4416-88FE-32242119913E}"/>
    <hyperlink ref="B171" location="'Aqua Regia'!$A$788" display="'Aqua Regia'!$A$788" xr:uid="{41D3CDAE-521D-46E5-901F-EDAB95A55893}"/>
    <hyperlink ref="B172" location="'Aqua Regia'!$A$806" display="'Aqua Regia'!$A$806" xr:uid="{00C5479D-B872-457D-930C-E1D10A48CEC9}"/>
    <hyperlink ref="B173" location="'Aqua Regia'!$A$824" display="'Aqua Regia'!$A$824" xr:uid="{FE24A11C-FECD-4BE7-8DD5-4C385E464A3C}"/>
    <hyperlink ref="B174" location="'Aqua Regia'!$A$842" display="'Aqua Regia'!$A$842" xr:uid="{18E9BF1F-5839-4766-8A6F-F94ADE600877}"/>
    <hyperlink ref="B175" location="'Aqua Regia'!$A$860" display="'Aqua Regia'!$A$860" xr:uid="{CEB81C77-BC88-489D-9726-0184825FFCF0}"/>
    <hyperlink ref="B176" location="'Aqua Regia'!$A$879" display="'Aqua Regia'!$A$879" xr:uid="{6B059E8B-8D9B-43BC-AF77-29357FC6BD52}"/>
    <hyperlink ref="B177" location="'Aqua Regia'!$A$898" display="'Aqua Regia'!$A$898" xr:uid="{8132C6CE-C8BB-42C5-BE3C-6B952F48282D}"/>
    <hyperlink ref="B178" location="'Aqua Regia'!$A$917" display="'Aqua Regia'!$A$917" xr:uid="{5607D770-7A79-4AC1-9048-56EEE2F7C99A}"/>
    <hyperlink ref="B179" location="'Aqua Regia'!$A$936" display="'Aqua Regia'!$A$936" xr:uid="{55F97401-224A-4E6D-8DC3-F088BD4BFDAC}"/>
    <hyperlink ref="B180" location="'Aqua Regia'!$A$955" display="'Aqua Regia'!$A$955" xr:uid="{278E677E-B07A-4324-8EB8-7203E562779F}"/>
    <hyperlink ref="B181" location="'Aqua Regia'!$A$973" display="'Aqua Regia'!$A$973" xr:uid="{41C07464-55BE-4D07-987D-80B2341CB52F}"/>
    <hyperlink ref="B182" location="'Aqua Regia'!$A$991" display="'Aqua Regia'!$A$991" xr:uid="{DBC4FA24-720E-4B65-AD72-1B87D7F2884B}"/>
    <hyperlink ref="B183" location="'Aqua Regia'!$A$1010" display="'Aqua Regia'!$A$1010" xr:uid="{59E272A6-48DF-4C92-B82B-5AB9C591B59E}"/>
    <hyperlink ref="B184" location="'Aqua Regia'!$A$1028" display="'Aqua Regia'!$A$1028" xr:uid="{FA9EEE89-9DA3-44E2-910F-7616B6156FE2}"/>
    <hyperlink ref="B185" location="'Aqua Regia'!$A$1046" display="'Aqua Regia'!$A$1046" xr:uid="{6770B990-6DC8-4558-A211-3C21317A130C}"/>
    <hyperlink ref="B186" location="'Aqua Regia'!$A$1065" display="'Aqua Regia'!$A$1065" xr:uid="{0E56F7AF-AB66-4994-A044-D8BF7BFE00BB}"/>
    <hyperlink ref="B187" location="'Aqua Regia'!$A$1083" display="'Aqua Regia'!$A$1083" xr:uid="{0E4D7983-6CDC-44C6-AF79-DF26E7631860}"/>
    <hyperlink ref="B188" location="'Aqua Regia'!$A$1101" display="'Aqua Regia'!$A$1101" xr:uid="{D11F7FF1-6389-4D34-B86F-94320AC3BDE3}"/>
    <hyperlink ref="B189" location="'Aqua Regia'!$A$1120" display="'Aqua Regia'!$A$1120" xr:uid="{572D4AB1-A2CE-4657-AAED-99FA2E033E3F}"/>
    <hyperlink ref="B190" location="'Aqua Regia'!$A$1139" display="'Aqua Regia'!$A$1139" xr:uid="{5AE405A9-8E59-459A-82F1-F7FE6A22AF7D}"/>
    <hyperlink ref="B191" location="'Aqua Regia'!$A$1158" display="'Aqua Regia'!$A$1158" xr:uid="{6275E093-B0ED-42DE-AEA5-B44A4CAB0A08}"/>
    <hyperlink ref="B192" location="'Aqua Regia'!$A$1177" display="'Aqua Regia'!$A$1177" xr:uid="{3368E936-70DB-447C-B3DE-0DB6A05F478E}"/>
    <hyperlink ref="B193" location="'Aqua Regia'!$A$1195" display="'Aqua Regia'!$A$1195" xr:uid="{378089D4-333E-447E-88DC-6FA31F051948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8" customWidth="1" collapsed="1"/>
    <col min="2" max="2" width="10.85546875" style="78" customWidth="1"/>
    <col min="3" max="3" width="7.42578125" style="78" customWidth="1"/>
    <col min="4" max="5" width="10.85546875" style="78" customWidth="1"/>
    <col min="6" max="6" width="7.42578125" style="78" customWidth="1"/>
    <col min="7" max="8" width="10.85546875" style="78" customWidth="1"/>
    <col min="9" max="9" width="7.42578125" style="78" customWidth="1"/>
    <col min="10" max="11" width="10.85546875" style="78" customWidth="1"/>
    <col min="12" max="16384" width="9.140625" style="78"/>
  </cols>
  <sheetData>
    <row r="1" spans="1:11" s="7" customFormat="1" ht="23.25" customHeight="1">
      <c r="A1" s="78"/>
      <c r="B1" s="37" t="s">
        <v>722</v>
      </c>
      <c r="C1" s="6"/>
      <c r="D1" s="6"/>
      <c r="E1" s="6"/>
      <c r="F1" s="6"/>
      <c r="G1" s="6"/>
      <c r="H1" s="6"/>
      <c r="I1" s="6"/>
      <c r="J1" s="6"/>
      <c r="K1" s="80"/>
    </row>
    <row r="2" spans="1:11" s="7" customFormat="1" ht="24.75" customHeight="1">
      <c r="A2" s="78"/>
      <c r="B2" s="81" t="s">
        <v>2</v>
      </c>
      <c r="C2" s="113" t="s">
        <v>46</v>
      </c>
      <c r="D2" s="114" t="s">
        <v>47</v>
      </c>
      <c r="E2" s="81" t="s">
        <v>2</v>
      </c>
      <c r="F2" s="115" t="s">
        <v>46</v>
      </c>
      <c r="G2" s="82" t="s">
        <v>47</v>
      </c>
      <c r="H2" s="83" t="s">
        <v>2</v>
      </c>
      <c r="I2" s="115" t="s">
        <v>46</v>
      </c>
      <c r="J2" s="82" t="s">
        <v>47</v>
      </c>
      <c r="K2" s="78"/>
    </row>
    <row r="3" spans="1:11" ht="15.75" customHeight="1">
      <c r="A3" s="79"/>
      <c r="B3" s="117" t="s">
        <v>141</v>
      </c>
      <c r="C3" s="116"/>
      <c r="D3" s="118"/>
      <c r="E3" s="116"/>
      <c r="F3" s="116"/>
      <c r="G3" s="119"/>
      <c r="H3" s="116"/>
      <c r="I3" s="116"/>
      <c r="J3" s="120"/>
    </row>
    <row r="4" spans="1:11" ht="15.75" customHeight="1">
      <c r="A4" s="79"/>
      <c r="B4" s="122" t="s">
        <v>4</v>
      </c>
      <c r="C4" s="112" t="s">
        <v>3</v>
      </c>
      <c r="D4" s="121">
        <v>227.5</v>
      </c>
      <c r="E4" s="122" t="s">
        <v>53</v>
      </c>
      <c r="F4" s="112" t="s">
        <v>3</v>
      </c>
      <c r="G4" s="41" t="s">
        <v>96</v>
      </c>
      <c r="H4" s="123" t="s">
        <v>61</v>
      </c>
      <c r="I4" s="112" t="s">
        <v>3</v>
      </c>
      <c r="J4" s="40" t="s">
        <v>96</v>
      </c>
    </row>
    <row r="5" spans="1:11" ht="15.75" customHeight="1">
      <c r="A5" s="79"/>
      <c r="B5" s="122" t="s">
        <v>16</v>
      </c>
      <c r="C5" s="112" t="s">
        <v>3</v>
      </c>
      <c r="D5" s="121">
        <v>87.5</v>
      </c>
      <c r="E5" s="122" t="s">
        <v>14</v>
      </c>
      <c r="F5" s="112" t="s">
        <v>3</v>
      </c>
      <c r="G5" s="41" t="s">
        <v>96</v>
      </c>
      <c r="H5" s="123" t="s">
        <v>15</v>
      </c>
      <c r="I5" s="112" t="s">
        <v>3</v>
      </c>
      <c r="J5" s="40" t="s">
        <v>96</v>
      </c>
    </row>
    <row r="6" spans="1:11" ht="15.75" customHeight="1">
      <c r="A6" s="79"/>
      <c r="B6" s="122" t="s">
        <v>19</v>
      </c>
      <c r="C6" s="112" t="s">
        <v>3</v>
      </c>
      <c r="D6" s="121">
        <v>412.777777777778</v>
      </c>
      <c r="E6" s="122" t="s">
        <v>17</v>
      </c>
      <c r="F6" s="112" t="s">
        <v>3</v>
      </c>
      <c r="G6" s="41" t="s">
        <v>194</v>
      </c>
      <c r="H6" s="123" t="s">
        <v>195</v>
      </c>
      <c r="I6" s="112" t="s">
        <v>3</v>
      </c>
      <c r="J6" s="40">
        <v>153.30888888888899</v>
      </c>
    </row>
    <row r="7" spans="1:11" ht="15.75" customHeight="1">
      <c r="A7" s="79"/>
      <c r="B7" s="122" t="s">
        <v>22</v>
      </c>
      <c r="C7" s="112" t="s">
        <v>3</v>
      </c>
      <c r="D7" s="121">
        <v>88.190600238792996</v>
      </c>
      <c r="E7" s="122" t="s">
        <v>26</v>
      </c>
      <c r="F7" s="112" t="s">
        <v>3</v>
      </c>
      <c r="G7" s="41" t="s">
        <v>109</v>
      </c>
      <c r="H7" s="123" t="s">
        <v>21</v>
      </c>
      <c r="I7" s="112" t="s">
        <v>3</v>
      </c>
      <c r="J7" s="40" t="s">
        <v>96</v>
      </c>
    </row>
    <row r="8" spans="1:11" ht="15.75" customHeight="1">
      <c r="A8" s="79"/>
      <c r="B8" s="122" t="s">
        <v>25</v>
      </c>
      <c r="C8" s="112" t="s">
        <v>3</v>
      </c>
      <c r="D8" s="38" t="s">
        <v>96</v>
      </c>
      <c r="E8" s="122" t="s">
        <v>403</v>
      </c>
      <c r="F8" s="112" t="s">
        <v>1</v>
      </c>
      <c r="G8" s="124">
        <v>0.67419047619047601</v>
      </c>
      <c r="H8" s="123" t="s">
        <v>27</v>
      </c>
      <c r="I8" s="112" t="s">
        <v>3</v>
      </c>
      <c r="J8" s="40" t="s">
        <v>96</v>
      </c>
    </row>
    <row r="9" spans="1:11" ht="15.75" customHeight="1">
      <c r="A9" s="79"/>
      <c r="B9" s="122" t="s">
        <v>404</v>
      </c>
      <c r="C9" s="112" t="s">
        <v>3</v>
      </c>
      <c r="D9" s="121">
        <v>155.56333333333299</v>
      </c>
      <c r="E9" s="122" t="s">
        <v>29</v>
      </c>
      <c r="F9" s="112" t="s">
        <v>3</v>
      </c>
      <c r="G9" s="40">
        <v>135</v>
      </c>
      <c r="H9" s="123" t="s">
        <v>64</v>
      </c>
      <c r="I9" s="112" t="s">
        <v>3</v>
      </c>
      <c r="J9" s="40" t="s">
        <v>96</v>
      </c>
    </row>
    <row r="10" spans="1:11" ht="15.75" customHeight="1">
      <c r="A10" s="79"/>
      <c r="B10" s="122" t="s">
        <v>28</v>
      </c>
      <c r="C10" s="112" t="s">
        <v>3</v>
      </c>
      <c r="D10" s="38" t="s">
        <v>96</v>
      </c>
      <c r="E10" s="122" t="s">
        <v>34</v>
      </c>
      <c r="F10" s="112" t="s">
        <v>3</v>
      </c>
      <c r="G10" s="40">
        <v>142.777777777778</v>
      </c>
      <c r="H10" s="123" t="s">
        <v>405</v>
      </c>
      <c r="I10" s="112" t="s">
        <v>3</v>
      </c>
      <c r="J10" s="40">
        <v>94.63</v>
      </c>
    </row>
    <row r="11" spans="1:11" ht="15.75" customHeight="1">
      <c r="A11" s="79"/>
      <c r="B11" s="122" t="s">
        <v>42</v>
      </c>
      <c r="C11" s="112" t="s">
        <v>3</v>
      </c>
      <c r="D11" s="38" t="s">
        <v>96</v>
      </c>
      <c r="E11" s="122" t="s">
        <v>43</v>
      </c>
      <c r="F11" s="112" t="s">
        <v>3</v>
      </c>
      <c r="G11" s="40">
        <v>133.75</v>
      </c>
      <c r="H11" s="123" t="s">
        <v>35</v>
      </c>
      <c r="I11" s="112" t="s">
        <v>3</v>
      </c>
      <c r="J11" s="40" t="s">
        <v>97</v>
      </c>
    </row>
    <row r="12" spans="1:11" ht="15.75" customHeight="1">
      <c r="A12" s="79"/>
      <c r="B12" s="122" t="s">
        <v>82</v>
      </c>
      <c r="C12" s="112" t="s">
        <v>3</v>
      </c>
      <c r="D12" s="38" t="s">
        <v>96</v>
      </c>
      <c r="E12" s="122" t="s">
        <v>6</v>
      </c>
      <c r="F12" s="112" t="s">
        <v>3</v>
      </c>
      <c r="G12" s="40">
        <v>205</v>
      </c>
      <c r="H12" s="123" t="s">
        <v>38</v>
      </c>
      <c r="I12" s="112" t="s">
        <v>3</v>
      </c>
      <c r="J12" s="40" t="s">
        <v>196</v>
      </c>
    </row>
    <row r="13" spans="1:11" ht="15.75" customHeight="1">
      <c r="A13" s="79"/>
      <c r="B13" s="122" t="s">
        <v>8</v>
      </c>
      <c r="C13" s="112" t="s">
        <v>3</v>
      </c>
      <c r="D13" s="38" t="s">
        <v>107</v>
      </c>
      <c r="E13" s="122" t="s">
        <v>9</v>
      </c>
      <c r="F13" s="112" t="s">
        <v>3</v>
      </c>
      <c r="G13" s="41" t="s">
        <v>96</v>
      </c>
      <c r="H13" s="123" t="s">
        <v>45</v>
      </c>
      <c r="I13" s="112" t="s">
        <v>3</v>
      </c>
      <c r="J13" s="40">
        <v>200</v>
      </c>
    </row>
    <row r="14" spans="1:11" ht="15.75" customHeight="1">
      <c r="A14" s="79"/>
      <c r="B14" s="117" t="s">
        <v>144</v>
      </c>
      <c r="C14" s="116"/>
      <c r="D14" s="118"/>
      <c r="E14" s="116"/>
      <c r="F14" s="116"/>
      <c r="G14" s="119"/>
      <c r="H14" s="116"/>
      <c r="I14" s="116"/>
      <c r="J14" s="120"/>
    </row>
    <row r="15" spans="1:11" ht="15.75" customHeight="1">
      <c r="A15" s="79"/>
      <c r="B15" s="122" t="s">
        <v>8</v>
      </c>
      <c r="C15" s="112" t="s">
        <v>3</v>
      </c>
      <c r="D15" s="38">
        <v>1.68041666666667</v>
      </c>
      <c r="E15" s="122" t="s">
        <v>59</v>
      </c>
      <c r="F15" s="112" t="s">
        <v>3</v>
      </c>
      <c r="G15" s="124">
        <v>5.00491666666667E-2</v>
      </c>
      <c r="H15" s="123" t="s">
        <v>21</v>
      </c>
      <c r="I15" s="112" t="s">
        <v>3</v>
      </c>
      <c r="J15" s="125">
        <v>0.455166666666667</v>
      </c>
    </row>
    <row r="16" spans="1:11" ht="15.75" customHeight="1">
      <c r="A16" s="79"/>
      <c r="B16" s="122" t="s">
        <v>23</v>
      </c>
      <c r="C16" s="112" t="s">
        <v>3</v>
      </c>
      <c r="D16" s="38">
        <v>0.194829166666667</v>
      </c>
      <c r="E16" s="122" t="s">
        <v>9</v>
      </c>
      <c r="F16" s="112" t="s">
        <v>3</v>
      </c>
      <c r="G16" s="125">
        <v>3.9166666666666701</v>
      </c>
      <c r="H16" s="123" t="s">
        <v>27</v>
      </c>
      <c r="I16" s="112" t="s">
        <v>3</v>
      </c>
      <c r="J16" s="125">
        <v>1.50833333333333</v>
      </c>
    </row>
    <row r="17" spans="1:10" ht="15.75" customHeight="1">
      <c r="A17" s="79"/>
      <c r="B17" s="122" t="s">
        <v>57</v>
      </c>
      <c r="C17" s="112" t="s">
        <v>1</v>
      </c>
      <c r="D17" s="126">
        <v>5.8110781404549998E-2</v>
      </c>
      <c r="E17" s="122" t="s">
        <v>15</v>
      </c>
      <c r="F17" s="112" t="s">
        <v>3</v>
      </c>
      <c r="G17" s="125">
        <v>4.8095833333333298</v>
      </c>
      <c r="H17" s="123" t="s">
        <v>35</v>
      </c>
      <c r="I17" s="112" t="s">
        <v>3</v>
      </c>
      <c r="J17" s="125">
        <v>1.55547619047619</v>
      </c>
    </row>
    <row r="18" spans="1:10" ht="15.75" customHeight="1">
      <c r="A18" s="79"/>
      <c r="B18" s="117" t="s">
        <v>191</v>
      </c>
      <c r="C18" s="116"/>
      <c r="D18" s="118"/>
      <c r="E18" s="116"/>
      <c r="F18" s="116"/>
      <c r="G18" s="119"/>
      <c r="H18" s="116"/>
      <c r="I18" s="116"/>
      <c r="J18" s="120"/>
    </row>
    <row r="19" spans="1:10" ht="15.75" customHeight="1">
      <c r="A19" s="79"/>
      <c r="B19" s="122" t="s">
        <v>10</v>
      </c>
      <c r="C19" s="112" t="s">
        <v>1</v>
      </c>
      <c r="D19" s="126">
        <v>8.17627450980392E-2</v>
      </c>
      <c r="E19" s="122" t="s">
        <v>29</v>
      </c>
      <c r="F19" s="112" t="s">
        <v>3</v>
      </c>
      <c r="G19" s="125">
        <v>2.94873177951319</v>
      </c>
      <c r="H19" s="39" t="s">
        <v>719</v>
      </c>
      <c r="I19" s="112" t="s">
        <v>719</v>
      </c>
      <c r="J19" s="40" t="s">
        <v>719</v>
      </c>
    </row>
    <row r="20" spans="1:10" ht="15.75" customHeight="1">
      <c r="A20" s="79"/>
      <c r="B20" s="122" t="s">
        <v>82</v>
      </c>
      <c r="C20" s="112" t="s">
        <v>3</v>
      </c>
      <c r="D20" s="38">
        <v>0.232722222222222</v>
      </c>
      <c r="E20" s="122" t="s">
        <v>21</v>
      </c>
      <c r="F20" s="112" t="s">
        <v>3</v>
      </c>
      <c r="G20" s="125">
        <v>0.23698219243017099</v>
      </c>
      <c r="H20" s="39" t="s">
        <v>719</v>
      </c>
      <c r="I20" s="112" t="s">
        <v>719</v>
      </c>
      <c r="J20" s="40" t="s">
        <v>719</v>
      </c>
    </row>
    <row r="21" spans="1:10" ht="15.75" customHeight="1">
      <c r="A21" s="79"/>
      <c r="B21" s="117" t="s">
        <v>197</v>
      </c>
      <c r="C21" s="116"/>
      <c r="D21" s="118"/>
      <c r="E21" s="116"/>
      <c r="F21" s="116"/>
      <c r="G21" s="119"/>
      <c r="H21" s="116"/>
      <c r="I21" s="116"/>
      <c r="J21" s="120"/>
    </row>
    <row r="22" spans="1:10" ht="15.75" customHeight="1">
      <c r="A22" s="79"/>
      <c r="B22" s="122" t="s">
        <v>99</v>
      </c>
      <c r="C22" s="112" t="s">
        <v>3</v>
      </c>
      <c r="D22" s="126">
        <v>0.331904166666667</v>
      </c>
      <c r="E22" s="122" t="s">
        <v>82</v>
      </c>
      <c r="F22" s="112" t="s">
        <v>3</v>
      </c>
      <c r="G22" s="125">
        <v>0.15248914745143399</v>
      </c>
      <c r="H22" s="123" t="s">
        <v>128</v>
      </c>
      <c r="I22" s="112" t="s">
        <v>83</v>
      </c>
      <c r="J22" s="41">
        <v>59.6</v>
      </c>
    </row>
    <row r="23" spans="1:10" ht="15.75" customHeight="1">
      <c r="A23" s="79"/>
      <c r="B23" s="122" t="s">
        <v>49</v>
      </c>
      <c r="C23" s="112" t="s">
        <v>3</v>
      </c>
      <c r="D23" s="127">
        <v>14.296666666666701</v>
      </c>
      <c r="E23" s="122" t="s">
        <v>57</v>
      </c>
      <c r="F23" s="112" t="s">
        <v>1</v>
      </c>
      <c r="G23" s="124">
        <v>1.26424904761905E-2</v>
      </c>
      <c r="H23" s="123" t="s">
        <v>129</v>
      </c>
      <c r="I23" s="112" t="s">
        <v>83</v>
      </c>
      <c r="J23" s="40" t="s">
        <v>112</v>
      </c>
    </row>
    <row r="24" spans="1:10" ht="15.75" customHeight="1">
      <c r="A24" s="79"/>
      <c r="B24" s="158" t="s">
        <v>10</v>
      </c>
      <c r="C24" s="159" t="s">
        <v>1</v>
      </c>
      <c r="D24" s="160">
        <v>1.2879444444444401E-3</v>
      </c>
      <c r="E24" s="158" t="s">
        <v>29</v>
      </c>
      <c r="F24" s="159" t="s">
        <v>3</v>
      </c>
      <c r="G24" s="161">
        <v>0.19016666666666701</v>
      </c>
      <c r="H24" s="162" t="s">
        <v>719</v>
      </c>
      <c r="I24" s="159" t="s">
        <v>719</v>
      </c>
      <c r="J24" s="163" t="s">
        <v>719</v>
      </c>
    </row>
    <row r="25" spans="1:10" ht="15.75" customHeight="1">
      <c r="B25" s="35" t="s">
        <v>725</v>
      </c>
    </row>
  </sheetData>
  <conditionalFormatting sqref="C3:C24 F3:F24 I3:I24">
    <cfRule type="expression" dxfId="21" priority="2">
      <formula>IndVal_LimitValDiffUOM</formula>
    </cfRule>
  </conditionalFormatting>
  <conditionalFormatting sqref="B3:J24">
    <cfRule type="expression" dxfId="20" priority="1">
      <formula>IF(IndVal_IsBlnkRow*IndVal_IsBlnkRowNext=1,TRUE,FALSE)</formula>
    </cfRule>
  </conditionalFormatting>
  <hyperlinks>
    <hyperlink ref="B4" location="'Fusion XRF'!$A$1" display="'Fusion XRF'!$A$1" xr:uid="{8A838582-58E6-4C92-A282-B64EA231C8C7}"/>
    <hyperlink ref="E4" location="'Fusion XRF'!$A$312" display="'Fusion XRF'!$A$312" xr:uid="{AA121162-6C05-4C24-A8B6-4576379A26C4}"/>
    <hyperlink ref="H4" location="'Fusion XRF'!$A$601" display="'Fusion XRF'!$A$601" xr:uid="{F9D1A530-83BC-4018-A96C-CC14E1CE8FB5}"/>
    <hyperlink ref="B5" location="'Fusion XRF'!$A$96" display="'Fusion XRF'!$A$96" xr:uid="{00CAE293-2F64-40E4-857F-805557145FF1}"/>
    <hyperlink ref="E5" location="'Fusion XRF'!$A$330" display="'Fusion XRF'!$A$330" xr:uid="{A2CFA8C6-F851-4454-8E22-E2030C52E02D}"/>
    <hyperlink ref="H5" location="'Fusion XRF'!$A$637" display="'Fusion XRF'!$A$637" xr:uid="{514B7C8D-52FD-4AF1-A312-26E2409E8B7F}"/>
    <hyperlink ref="B6" location="'Fusion XRF'!$A$132" display="'Fusion XRF'!$A$132" xr:uid="{7FA3F795-B5A4-4715-A490-90CBFF08BFB3}"/>
    <hyperlink ref="E6" location="'Fusion XRF'!$A$366" display="'Fusion XRF'!$A$366" xr:uid="{13B138B7-0199-4A15-9ADA-11A0DF20A870}"/>
    <hyperlink ref="H6" location="'Fusion XRF'!$A$655" display="'Fusion XRF'!$A$655" xr:uid="{C8DC800E-AF5D-4C5B-BF93-89ACD265FD91}"/>
    <hyperlink ref="B7" location="'Fusion XRF'!$A$150" display="'Fusion XRF'!$A$150" xr:uid="{47966A8F-F483-47F9-9B6D-81712A198680}"/>
    <hyperlink ref="E7" location="'Fusion XRF'!$A$421" display="'Fusion XRF'!$A$421" xr:uid="{3EB908EA-5DA0-4E9D-9AD0-E547877EB3CC}"/>
    <hyperlink ref="H7" location="'Fusion XRF'!$A$673" display="'Fusion XRF'!$A$673" xr:uid="{345A3211-9147-425E-98C7-7EF5C6DC8320}"/>
    <hyperlink ref="B8" location="'Fusion XRF'!$A$168" display="'Fusion XRF'!$A$168" xr:uid="{DE0B7D55-1550-4D6F-A992-1799E4313EF4}"/>
    <hyperlink ref="E8" location="'Fusion XRF'!$A$439" display="'Fusion XRF'!$A$439" xr:uid="{1AD6E2C5-5D9E-4F33-BDFE-3C22ED1136A0}"/>
    <hyperlink ref="H8" location="'Fusion XRF'!$A$691" display="'Fusion XRF'!$A$691" xr:uid="{0E2EF1B7-918A-4643-A8C9-1F56FB09FCB4}"/>
    <hyperlink ref="B9" location="'Fusion XRF'!$A$186" display="'Fusion XRF'!$A$186" xr:uid="{1CC6ABA4-7AE9-41E2-B7C9-D3130E0CB6BC}"/>
    <hyperlink ref="E9" location="'Fusion XRF'!$A$457" display="'Fusion XRF'!$A$457" xr:uid="{2E252F4B-1E01-44E0-AA70-61AD37EA23AF}"/>
    <hyperlink ref="H9" location="'Fusion XRF'!$A$727" display="'Fusion XRF'!$A$727" xr:uid="{FB204E6D-7C25-4554-BB1F-894E208BFE6F}"/>
    <hyperlink ref="B10" location="'Fusion XRF'!$A$204" display="'Fusion XRF'!$A$204" xr:uid="{4A2BD31D-EE3C-4A54-9588-92E8A9D7BC58}"/>
    <hyperlink ref="E10" location="'Fusion XRF'!$A$475" display="'Fusion XRF'!$A$475" xr:uid="{81E308C6-42E0-4810-9819-79D3AB90DBC1}"/>
    <hyperlink ref="H10" location="'Fusion XRF'!$A$745" display="'Fusion XRF'!$A$745" xr:uid="{5044E6AA-20B7-4427-98AF-0B9075A10047}"/>
    <hyperlink ref="B11" location="'Fusion XRF'!$A$258" display="'Fusion XRF'!$A$258" xr:uid="{F0D26547-41FF-4427-8B45-C5C77575F5EB}"/>
    <hyperlink ref="E11" location="'Fusion XRF'!$A$529" display="'Fusion XRF'!$A$529" xr:uid="{922FC612-07E8-4388-A1C7-E16D800B333F}"/>
    <hyperlink ref="H11" location="'Fusion XRF'!$A$763" display="'Fusion XRF'!$A$763" xr:uid="{AEA780AB-61E4-496B-9BE3-7CE28BD1BFDE}"/>
    <hyperlink ref="B12" location="'Fusion XRF'!$A$276" display="'Fusion XRF'!$A$276" xr:uid="{A3B8F827-6311-4CEE-8E3A-B30C8B4332C0}"/>
    <hyperlink ref="E12" location="'Fusion XRF'!$A$565" display="'Fusion XRF'!$A$565" xr:uid="{CDB2C87F-B944-4850-8948-48C08E27638B}"/>
    <hyperlink ref="H12" location="'Fusion XRF'!$A$781" display="'Fusion XRF'!$A$781" xr:uid="{03A95841-E617-415C-A9ED-9BA8104ECF99}"/>
    <hyperlink ref="B13" location="'Fusion XRF'!$A$294" display="'Fusion XRF'!$A$294" xr:uid="{BC722F1F-D324-4458-BA79-84C344C166D6}"/>
    <hyperlink ref="E13" location="'Fusion XRF'!$A$583" display="'Fusion XRF'!$A$583" xr:uid="{0D4821A4-4EE9-42A7-9332-2CDE1BB581AD}"/>
    <hyperlink ref="H13" location="'Fusion XRF'!$A$817" display="'Fusion XRF'!$A$817" xr:uid="{30015071-6067-4D1C-A001-95A80492C683}"/>
    <hyperlink ref="B15" location="'Fusion ICP'!$A$408" display="'Fusion ICP'!$A$408" xr:uid="{AE17AF34-83D0-4A8D-87DE-7FDFB016E87E}"/>
    <hyperlink ref="E15" location="'Fusion ICP'!$A$734" display="'Fusion ICP'!$A$734" xr:uid="{952ACCC0-775D-415E-A4ED-BE93EDA8D898}"/>
    <hyperlink ref="H15" location="'Fusion ICP'!$A$896" display="'Fusion ICP'!$A$896" xr:uid="{3FFD40D2-350E-44DB-95A0-A6A7E01EE9EA}"/>
    <hyperlink ref="B16" location="'Fusion ICP'!$A$518" display="'Fusion ICP'!$A$518" xr:uid="{50969759-BE7F-4EBD-A119-EE3BF8F1B1C0}"/>
    <hyperlink ref="E16" location="'Fusion ICP'!$A$788" display="'Fusion ICP'!$A$788" xr:uid="{245F9005-D0AD-411B-AC5E-1B7BDEE36A52}"/>
    <hyperlink ref="H16" location="'Fusion ICP'!$A$932" display="'Fusion ICP'!$A$932" xr:uid="{5448F665-0AAC-4B7A-B1EB-811F690C08C7}"/>
    <hyperlink ref="B17" location="'Fusion ICP'!$A$590" display="'Fusion ICP'!$A$590" xr:uid="{18A8AD41-F9A0-42A5-B289-33099629CF6A}"/>
    <hyperlink ref="E17" location="'Fusion ICP'!$A$860" display="'Fusion ICP'!$A$860" xr:uid="{5CB435E4-13C7-4477-B561-0E8E69571DA5}"/>
    <hyperlink ref="H17" location="'Fusion ICP'!$A$1059" display="'Fusion ICP'!$A$1059" xr:uid="{D1942A0F-8ADE-4825-9742-0E71DE634DCA}"/>
    <hyperlink ref="B19" location="'4-Acid'!$A$79" display="'4-Acid'!$A$79" xr:uid="{32377602-5F26-416A-86DD-926B59ECD23F}"/>
    <hyperlink ref="E19" location="'4-Acid'!$A$591" display="'4-Acid'!$A$591" xr:uid="{F777B87F-6E89-4FB8-8C1B-6837D7D5D811}"/>
    <hyperlink ref="B20" location="'4-Acid'!$A$370" display="'4-Acid'!$A$370" xr:uid="{E58B9D8D-2A77-476F-B57D-AE0201162034}"/>
    <hyperlink ref="E20" location="'4-Acid'!$A$870" display="'4-Acid'!$A$870" xr:uid="{5B638361-1BC1-44DC-BF9F-FD12E6557663}"/>
    <hyperlink ref="B22" location="'Aqua Regia'!$A$79" display="'Aqua Regia'!$A$79" xr:uid="{92CC59A5-9A69-48F3-B6C6-9ECF0301402B}"/>
    <hyperlink ref="E22" location="'Aqua Regia'!$A$408" display="'Aqua Regia'!$A$408" xr:uid="{731B07C5-3FBF-4338-B57D-CB8A8724C723}"/>
    <hyperlink ref="H22" location="'Aqua Regia'!$A$736" display="'Aqua Regia'!$A$736" xr:uid="{E82C2B20-304F-4326-9751-C4252BC1EC45}"/>
    <hyperlink ref="B23" location="'Aqua Regia'!$A$97" display="'Aqua Regia'!$A$97" xr:uid="{D065246B-CBB4-4D14-9EDB-B62D663026D7}"/>
    <hyperlink ref="E23" location="'Aqua Regia'!$A$627" display="'Aqua Regia'!$A$627" xr:uid="{A3EB9E39-C4DA-4397-8CB1-811F00D24763}"/>
    <hyperlink ref="H23" location="'Aqua Regia'!$A$772" display="'Aqua Regia'!$A$772" xr:uid="{B4FD150E-6E87-4D0E-8820-ADEAA542704D}"/>
    <hyperlink ref="B24" location="'Aqua Regia'!$A$115" display="'Aqua Regia'!$A$115" xr:uid="{F07482C3-21B3-4061-B785-AF102944C297}"/>
    <hyperlink ref="E24" location="'Aqua Regia'!$A$645" display="'Aqua Regia'!$A$645" xr:uid="{F953513E-DFD1-48A6-8031-8E0E1DCB6BE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7" t="s">
        <v>721</v>
      </c>
      <c r="C1" s="37"/>
    </row>
    <row r="2" spans="2:10" ht="27.95" customHeight="1">
      <c r="B2" s="44" t="s">
        <v>84</v>
      </c>
      <c r="C2" s="44" t="s">
        <v>85</v>
      </c>
    </row>
    <row r="3" spans="2:10" ht="15" customHeight="1">
      <c r="B3" s="45" t="s">
        <v>91</v>
      </c>
      <c r="C3" s="45" t="s">
        <v>92</v>
      </c>
    </row>
    <row r="4" spans="2:10" ht="15" customHeight="1">
      <c r="B4" s="46" t="s">
        <v>95</v>
      </c>
      <c r="C4" s="46" t="s">
        <v>138</v>
      </c>
    </row>
    <row r="5" spans="2:10" ht="15" customHeight="1">
      <c r="B5" s="46" t="s">
        <v>89</v>
      </c>
      <c r="C5" s="46" t="s">
        <v>90</v>
      </c>
    </row>
    <row r="6" spans="2:10" ht="15" customHeight="1">
      <c r="B6" s="46" t="s">
        <v>93</v>
      </c>
      <c r="C6" s="46" t="s">
        <v>88</v>
      </c>
    </row>
    <row r="7" spans="2:10" ht="15" customHeight="1">
      <c r="B7" s="46" t="s">
        <v>87</v>
      </c>
      <c r="C7" s="89" t="s">
        <v>139</v>
      </c>
    </row>
    <row r="8" spans="2:10" ht="15" customHeight="1" thickBot="1">
      <c r="B8" s="46" t="s">
        <v>86</v>
      </c>
      <c r="C8" s="89" t="s">
        <v>140</v>
      </c>
    </row>
    <row r="9" spans="2:10" ht="15" customHeight="1">
      <c r="B9" s="73" t="s">
        <v>137</v>
      </c>
      <c r="C9" s="74"/>
    </row>
    <row r="10" spans="2:10" ht="15" customHeight="1">
      <c r="B10" s="46" t="s">
        <v>299</v>
      </c>
      <c r="C10" s="46" t="s">
        <v>353</v>
      </c>
    </row>
    <row r="11" spans="2:10" ht="15" customHeight="1">
      <c r="B11" s="46" t="s">
        <v>298</v>
      </c>
      <c r="C11" s="46" t="s">
        <v>354</v>
      </c>
      <c r="D11" s="5"/>
      <c r="E11" s="5"/>
      <c r="F11" s="5"/>
      <c r="G11" s="5"/>
      <c r="H11" s="5"/>
      <c r="I11" s="5"/>
      <c r="J11" s="5"/>
    </row>
    <row r="12" spans="2:10" ht="15" customHeight="1">
      <c r="B12" s="46" t="s">
        <v>120</v>
      </c>
      <c r="C12" s="46" t="s">
        <v>355</v>
      </c>
      <c r="D12" s="5"/>
      <c r="E12" s="5"/>
      <c r="F12" s="5"/>
      <c r="G12" s="5"/>
      <c r="H12" s="5"/>
      <c r="I12" s="5"/>
      <c r="J12" s="5"/>
    </row>
    <row r="13" spans="2:10" ht="15" customHeight="1">
      <c r="B13" s="46" t="s">
        <v>121</v>
      </c>
      <c r="C13" s="46" t="s">
        <v>356</v>
      </c>
    </row>
    <row r="14" spans="2:10" ht="15" customHeight="1">
      <c r="B14" s="46" t="s">
        <v>297</v>
      </c>
      <c r="C14" s="46" t="s">
        <v>357</v>
      </c>
    </row>
    <row r="15" spans="2:10" ht="15" customHeight="1">
      <c r="B15" s="46" t="s">
        <v>323</v>
      </c>
      <c r="C15" s="46" t="s">
        <v>358</v>
      </c>
    </row>
    <row r="16" spans="2:10" ht="15" customHeight="1">
      <c r="B16" s="46" t="s">
        <v>324</v>
      </c>
      <c r="C16" s="46" t="s">
        <v>359</v>
      </c>
    </row>
    <row r="17" spans="2:3" ht="15" customHeight="1">
      <c r="B17" s="46" t="s">
        <v>320</v>
      </c>
      <c r="C17" s="46" t="s">
        <v>360</v>
      </c>
    </row>
    <row r="18" spans="2:3" ht="15" customHeight="1">
      <c r="B18" s="46" t="s">
        <v>321</v>
      </c>
      <c r="C18" s="46" t="s">
        <v>361</v>
      </c>
    </row>
    <row r="19" spans="2:3" ht="15" customHeight="1">
      <c r="B19" s="46" t="s">
        <v>322</v>
      </c>
      <c r="C19" s="46" t="s">
        <v>362</v>
      </c>
    </row>
    <row r="20" spans="2:3" ht="15" customHeight="1">
      <c r="B20" s="46" t="s">
        <v>100</v>
      </c>
      <c r="C20" s="46" t="s">
        <v>363</v>
      </c>
    </row>
    <row r="21" spans="2:3" ht="15" customHeight="1">
      <c r="B21" s="46" t="s">
        <v>101</v>
      </c>
      <c r="C21" s="46" t="s">
        <v>364</v>
      </c>
    </row>
    <row r="22" spans="2:3" ht="15" customHeight="1">
      <c r="B22" s="46" t="s">
        <v>102</v>
      </c>
      <c r="C22" s="46" t="s">
        <v>365</v>
      </c>
    </row>
    <row r="23" spans="2:3" ht="15" customHeight="1">
      <c r="B23" s="46" t="s">
        <v>103</v>
      </c>
      <c r="C23" s="46" t="s">
        <v>366</v>
      </c>
    </row>
    <row r="24" spans="2:3" ht="15" customHeight="1">
      <c r="B24" s="46" t="s">
        <v>268</v>
      </c>
      <c r="C24" s="46" t="s">
        <v>367</v>
      </c>
    </row>
    <row r="25" spans="2:3" ht="15" customHeight="1">
      <c r="B25" s="46" t="s">
        <v>269</v>
      </c>
      <c r="C25" s="46" t="s">
        <v>368</v>
      </c>
    </row>
    <row r="26" spans="2:3" ht="15" customHeight="1">
      <c r="B26" s="46" t="s">
        <v>247</v>
      </c>
      <c r="C26" s="46" t="s">
        <v>369</v>
      </c>
    </row>
    <row r="27" spans="2:3" ht="15" customHeight="1">
      <c r="B27" s="46" t="s">
        <v>104</v>
      </c>
      <c r="C27" s="46" t="s">
        <v>370</v>
      </c>
    </row>
    <row r="28" spans="2:3" ht="15" customHeight="1">
      <c r="B28" s="46" t="s">
        <v>105</v>
      </c>
      <c r="C28" s="46" t="s">
        <v>371</v>
      </c>
    </row>
    <row r="29" spans="2:3" ht="15" customHeight="1">
      <c r="B29" s="46" t="s">
        <v>275</v>
      </c>
      <c r="C29" s="46" t="s">
        <v>372</v>
      </c>
    </row>
    <row r="30" spans="2:3" ht="15" customHeight="1">
      <c r="B30" s="46" t="s">
        <v>106</v>
      </c>
      <c r="C30" s="46" t="s">
        <v>373</v>
      </c>
    </row>
    <row r="31" spans="2:3" ht="15" customHeight="1">
      <c r="B31" s="46" t="s">
        <v>340</v>
      </c>
      <c r="C31" s="46" t="s">
        <v>374</v>
      </c>
    </row>
    <row r="32" spans="2:3" ht="15" customHeight="1">
      <c r="B32" s="110" t="s">
        <v>375</v>
      </c>
      <c r="C32" s="111"/>
    </row>
    <row r="33" spans="2:3" ht="15" customHeight="1">
      <c r="B33" s="46" t="s">
        <v>348</v>
      </c>
      <c r="C33" s="46" t="s">
        <v>376</v>
      </c>
    </row>
    <row r="34" spans="2:3" ht="15" customHeight="1">
      <c r="B34" s="46" t="s">
        <v>294</v>
      </c>
      <c r="C34" s="46" t="s">
        <v>377</v>
      </c>
    </row>
    <row r="35" spans="2:3" ht="15" customHeight="1">
      <c r="B35" s="46" t="s">
        <v>248</v>
      </c>
      <c r="C35" s="46" t="s">
        <v>378</v>
      </c>
    </row>
    <row r="36" spans="2:3" ht="15" customHeight="1">
      <c r="B36" s="46" t="s">
        <v>248</v>
      </c>
      <c r="C36" s="46" t="s">
        <v>379</v>
      </c>
    </row>
    <row r="37" spans="2:3" ht="15" customHeight="1">
      <c r="B37" s="47" t="s">
        <v>249</v>
      </c>
      <c r="C37" s="47" t="s">
        <v>380</v>
      </c>
    </row>
    <row r="38" spans="2:3" ht="15" customHeight="1">
      <c r="B38" s="61"/>
      <c r="C38" s="62"/>
    </row>
    <row r="39" spans="2:3" ht="15">
      <c r="B39" s="63" t="s">
        <v>130</v>
      </c>
      <c r="C39" s="64" t="s">
        <v>123</v>
      </c>
    </row>
    <row r="40" spans="2:3">
      <c r="B40" s="65"/>
      <c r="C40" s="64"/>
    </row>
    <row r="41" spans="2:3">
      <c r="B41" s="66" t="s">
        <v>127</v>
      </c>
      <c r="C41" s="67" t="s">
        <v>126</v>
      </c>
    </row>
    <row r="42" spans="2:3">
      <c r="B42" s="65"/>
      <c r="C42" s="64"/>
    </row>
    <row r="43" spans="2:3">
      <c r="B43" s="68" t="s">
        <v>124</v>
      </c>
      <c r="C43" s="67" t="s">
        <v>125</v>
      </c>
    </row>
    <row r="44" spans="2:3">
      <c r="B44" s="69"/>
      <c r="C44" s="70"/>
    </row>
    <row r="45" spans="2:3">
      <c r="B45"/>
      <c r="C45"/>
    </row>
    <row r="46" spans="2:3">
      <c r="B46"/>
      <c r="C46"/>
    </row>
  </sheetData>
  <sortState xmlns:xlrd2="http://schemas.microsoft.com/office/spreadsheetml/2017/richdata2" ref="B3:C7">
    <sortCondition ref="B3:B7"/>
  </sortState>
  <conditionalFormatting sqref="B3:C38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1" customWidth="1"/>
    <col min="3" max="3" width="88.7109375" style="4" customWidth="1"/>
    <col min="4" max="16384" width="9.140625" style="4"/>
  </cols>
  <sheetData>
    <row r="1" spans="2:9" ht="23.25" customHeight="1">
      <c r="B1" s="71" t="s">
        <v>720</v>
      </c>
      <c r="C1" s="37"/>
    </row>
    <row r="2" spans="2:9" ht="27.95" customHeight="1">
      <c r="B2" s="72" t="s">
        <v>131</v>
      </c>
      <c r="C2" s="44" t="s">
        <v>132</v>
      </c>
    </row>
    <row r="3" spans="2:9" ht="15" customHeight="1">
      <c r="B3" s="108"/>
      <c r="C3" s="45" t="s">
        <v>133</v>
      </c>
    </row>
    <row r="4" spans="2:9" ht="15" customHeight="1">
      <c r="B4" s="109"/>
      <c r="C4" s="46" t="s">
        <v>381</v>
      </c>
    </row>
    <row r="5" spans="2:9" ht="15" customHeight="1">
      <c r="B5" s="109"/>
      <c r="C5" s="46" t="s">
        <v>382</v>
      </c>
    </row>
    <row r="6" spans="2:9" ht="15" customHeight="1">
      <c r="B6" s="109"/>
      <c r="C6" s="46" t="s">
        <v>134</v>
      </c>
    </row>
    <row r="7" spans="2:9" ht="15" customHeight="1">
      <c r="B7" s="109"/>
      <c r="C7" s="46" t="s">
        <v>383</v>
      </c>
    </row>
    <row r="8" spans="2:9" ht="15" customHeight="1">
      <c r="B8" s="109"/>
      <c r="C8" s="46" t="s">
        <v>384</v>
      </c>
    </row>
    <row r="9" spans="2:9" ht="15" customHeight="1">
      <c r="B9" s="109"/>
      <c r="C9" s="46" t="s">
        <v>385</v>
      </c>
      <c r="D9" s="5"/>
      <c r="E9" s="5"/>
      <c r="G9" s="5"/>
      <c r="H9" s="5"/>
      <c r="I9" s="5"/>
    </row>
    <row r="10" spans="2:9" ht="15" customHeight="1">
      <c r="B10" s="109"/>
      <c r="C10" s="46" t="s">
        <v>135</v>
      </c>
      <c r="D10" s="5"/>
      <c r="E10" s="5"/>
      <c r="G10" s="5"/>
      <c r="H10" s="5"/>
      <c r="I10" s="5"/>
    </row>
    <row r="11" spans="2:9" ht="15" customHeight="1">
      <c r="B11" s="109"/>
      <c r="C11" s="46" t="s">
        <v>386</v>
      </c>
    </row>
    <row r="12" spans="2:9" ht="15" customHeight="1">
      <c r="B12" s="109"/>
      <c r="C12" s="46" t="s">
        <v>387</v>
      </c>
    </row>
    <row r="13" spans="2:9" ht="15" customHeight="1">
      <c r="B13" s="109"/>
      <c r="C13" s="46" t="s">
        <v>388</v>
      </c>
    </row>
    <row r="14" spans="2:9" ht="15" customHeight="1">
      <c r="B14" s="109"/>
      <c r="C14" s="46" t="s">
        <v>389</v>
      </c>
    </row>
    <row r="15" spans="2:9" ht="15" customHeight="1">
      <c r="B15" s="109"/>
      <c r="C15" s="46" t="s">
        <v>390</v>
      </c>
    </row>
    <row r="16" spans="2:9" ht="15" customHeight="1">
      <c r="B16" s="109"/>
      <c r="C16" s="46" t="s">
        <v>391</v>
      </c>
    </row>
    <row r="17" spans="2:3" ht="15" customHeight="1">
      <c r="B17" s="109"/>
      <c r="C17" s="46" t="s">
        <v>392</v>
      </c>
    </row>
    <row r="18" spans="2:3" ht="15" customHeight="1">
      <c r="B18" s="109"/>
      <c r="C18" s="46" t="s">
        <v>136</v>
      </c>
    </row>
    <row r="19" spans="2:3" ht="15" customHeight="1">
      <c r="B19" s="109"/>
      <c r="C19" s="46" t="s">
        <v>393</v>
      </c>
    </row>
    <row r="20" spans="2:3" ht="15" customHeight="1">
      <c r="B20" s="109"/>
      <c r="C20" s="46" t="s">
        <v>394</v>
      </c>
    </row>
    <row r="21" spans="2:3" ht="15" customHeight="1">
      <c r="B21" s="109"/>
      <c r="C21" s="46" t="s">
        <v>395</v>
      </c>
    </row>
    <row r="22" spans="2:3" ht="15" customHeight="1">
      <c r="B22" s="109"/>
      <c r="C22" s="46" t="s">
        <v>396</v>
      </c>
    </row>
    <row r="23" spans="2:3" ht="15" customHeight="1">
      <c r="B23" s="109"/>
      <c r="C23" s="46" t="s">
        <v>397</v>
      </c>
    </row>
    <row r="24" spans="2:3" ht="15" customHeight="1">
      <c r="B24" s="109"/>
      <c r="C24" s="46" t="s">
        <v>398</v>
      </c>
    </row>
    <row r="25" spans="2:3" ht="15" customHeight="1">
      <c r="B25" s="109"/>
      <c r="C25" s="46" t="s">
        <v>399</v>
      </c>
    </row>
    <row r="26" spans="2:3" ht="15" customHeight="1">
      <c r="B26" s="109"/>
      <c r="C26" s="46" t="s">
        <v>400</v>
      </c>
    </row>
    <row r="27" spans="2:3" ht="15" customHeight="1">
      <c r="B27" s="109"/>
      <c r="C27" s="46" t="s">
        <v>401</v>
      </c>
    </row>
    <row r="28" spans="2:3" ht="15" customHeight="1">
      <c r="B28" s="157"/>
      <c r="C28" s="47" t="s">
        <v>402</v>
      </c>
    </row>
  </sheetData>
  <conditionalFormatting sqref="B3:C28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DA98-298C-45AF-A1A3-4C60A7804ECE}">
  <sheetPr codeName="Sheet5"/>
  <dimension ref="A1:BN894"/>
  <sheetViews>
    <sheetView zoomScale="99" zoomScaleNormal="99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1.5703125" style="2" bestFit="1" customWidth="1"/>
    <col min="10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486</v>
      </c>
      <c r="BM1" s="29" t="s">
        <v>266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220</v>
      </c>
      <c r="E2" s="17" t="s">
        <v>220</v>
      </c>
      <c r="F2" s="10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221</v>
      </c>
      <c r="C3" s="8" t="s">
        <v>221</v>
      </c>
      <c r="D3" s="103" t="s">
        <v>222</v>
      </c>
      <c r="E3" s="104" t="s">
        <v>223</v>
      </c>
      <c r="F3" s="10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102</v>
      </c>
      <c r="E4" s="10" t="s">
        <v>102</v>
      </c>
      <c r="F4" s="10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/>
      <c r="E5" s="27"/>
      <c r="F5" s="10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72">
        <v>219.99999999999997</v>
      </c>
      <c r="E6" s="172">
        <v>240</v>
      </c>
      <c r="F6" s="173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9">
        <v>1</v>
      </c>
      <c r="C7" s="8">
        <v>2</v>
      </c>
      <c r="D7" s="176">
        <v>240</v>
      </c>
      <c r="E7" s="176">
        <v>240</v>
      </c>
      <c r="F7" s="173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>
        <v>1</v>
      </c>
    </row>
    <row r="8" spans="1:66">
      <c r="A8" s="32"/>
      <c r="B8" s="19">
        <v>1</v>
      </c>
      <c r="C8" s="8">
        <v>3</v>
      </c>
      <c r="D8" s="176">
        <v>210</v>
      </c>
      <c r="E8" s="176">
        <v>230</v>
      </c>
      <c r="F8" s="173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19">
        <v>1</v>
      </c>
      <c r="C9" s="8">
        <v>4</v>
      </c>
      <c r="D9" s="176">
        <v>240</v>
      </c>
      <c r="E9" s="176">
        <v>230</v>
      </c>
      <c r="F9" s="173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227.5</v>
      </c>
      <c r="BN9" s="29"/>
    </row>
    <row r="10" spans="1:66">
      <c r="A10" s="32"/>
      <c r="B10" s="19">
        <v>1</v>
      </c>
      <c r="C10" s="8">
        <v>5</v>
      </c>
      <c r="D10" s="176">
        <v>200</v>
      </c>
      <c r="E10" s="176">
        <v>240</v>
      </c>
      <c r="F10" s="173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7</v>
      </c>
    </row>
    <row r="11" spans="1:66">
      <c r="A11" s="32"/>
      <c r="B11" s="19">
        <v>1</v>
      </c>
      <c r="C11" s="8">
        <v>6</v>
      </c>
      <c r="D11" s="176">
        <v>200</v>
      </c>
      <c r="E11" s="176">
        <v>240</v>
      </c>
      <c r="F11" s="173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7"/>
    </row>
    <row r="12" spans="1:66">
      <c r="A12" s="32"/>
      <c r="B12" s="20" t="s">
        <v>224</v>
      </c>
      <c r="C12" s="12"/>
      <c r="D12" s="178">
        <v>218.33333333333334</v>
      </c>
      <c r="E12" s="178">
        <v>236.66666666666666</v>
      </c>
      <c r="F12" s="173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7"/>
    </row>
    <row r="13" spans="1:66">
      <c r="A13" s="32"/>
      <c r="B13" s="3" t="s">
        <v>225</v>
      </c>
      <c r="C13" s="30"/>
      <c r="D13" s="179">
        <v>215</v>
      </c>
      <c r="E13" s="179">
        <v>240</v>
      </c>
      <c r="F13" s="173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7"/>
    </row>
    <row r="14" spans="1:66">
      <c r="A14" s="32"/>
      <c r="B14" s="3" t="s">
        <v>226</v>
      </c>
      <c r="C14" s="30"/>
      <c r="D14" s="179">
        <v>18.34847859269718</v>
      </c>
      <c r="E14" s="179">
        <v>5.1639777949432224</v>
      </c>
      <c r="F14" s="173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7"/>
    </row>
    <row r="15" spans="1:66">
      <c r="A15" s="32"/>
      <c r="B15" s="3" t="s">
        <v>87</v>
      </c>
      <c r="C15" s="30"/>
      <c r="D15" s="13">
        <v>8.4038833248994721E-2</v>
      </c>
      <c r="E15" s="13">
        <v>2.1819624485675589E-2</v>
      </c>
      <c r="F15" s="10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227</v>
      </c>
      <c r="C16" s="30"/>
      <c r="D16" s="13">
        <v>-4.0293040293040261E-2</v>
      </c>
      <c r="E16" s="13">
        <v>4.029304029304015E-2</v>
      </c>
      <c r="F16" s="10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228</v>
      </c>
      <c r="C17" s="50"/>
      <c r="D17" s="48">
        <v>0.67</v>
      </c>
      <c r="E17" s="48">
        <v>0.67</v>
      </c>
      <c r="F17" s="10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BM18" s="58"/>
    </row>
    <row r="19" spans="1:65" ht="19.5">
      <c r="B19" s="34" t="s">
        <v>487</v>
      </c>
      <c r="BM19" s="29" t="s">
        <v>67</v>
      </c>
    </row>
    <row r="20" spans="1:65" ht="19.5">
      <c r="A20" s="26" t="s">
        <v>122</v>
      </c>
      <c r="B20" s="18" t="s">
        <v>118</v>
      </c>
      <c r="C20" s="15" t="s">
        <v>119</v>
      </c>
      <c r="D20" s="16" t="s">
        <v>220</v>
      </c>
      <c r="E20" s="17" t="s">
        <v>220</v>
      </c>
      <c r="F20" s="17" t="s">
        <v>220</v>
      </c>
      <c r="G20" s="17" t="s">
        <v>220</v>
      </c>
      <c r="H20" s="17" t="s">
        <v>220</v>
      </c>
      <c r="I20" s="17" t="s">
        <v>220</v>
      </c>
      <c r="J20" s="17" t="s">
        <v>220</v>
      </c>
      <c r="K20" s="17" t="s">
        <v>220</v>
      </c>
      <c r="L20" s="17" t="s">
        <v>220</v>
      </c>
      <c r="M20" s="17" t="s">
        <v>220</v>
      </c>
      <c r="N20" s="17" t="s">
        <v>220</v>
      </c>
      <c r="O20" s="17" t="s">
        <v>220</v>
      </c>
      <c r="P20" s="17" t="s">
        <v>220</v>
      </c>
      <c r="Q20" s="17" t="s">
        <v>220</v>
      </c>
      <c r="R20" s="17" t="s">
        <v>220</v>
      </c>
      <c r="S20" s="17" t="s">
        <v>220</v>
      </c>
      <c r="T20" s="17" t="s">
        <v>220</v>
      </c>
      <c r="U20" s="17" t="s">
        <v>220</v>
      </c>
      <c r="V20" s="10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221</v>
      </c>
      <c r="C21" s="8" t="s">
        <v>221</v>
      </c>
      <c r="D21" s="103" t="s">
        <v>229</v>
      </c>
      <c r="E21" s="104" t="s">
        <v>230</v>
      </c>
      <c r="F21" s="104" t="s">
        <v>231</v>
      </c>
      <c r="G21" s="104" t="s">
        <v>232</v>
      </c>
      <c r="H21" s="104" t="s">
        <v>233</v>
      </c>
      <c r="I21" s="104" t="s">
        <v>234</v>
      </c>
      <c r="J21" s="104" t="s">
        <v>235</v>
      </c>
      <c r="K21" s="104" t="s">
        <v>236</v>
      </c>
      <c r="L21" s="104" t="s">
        <v>237</v>
      </c>
      <c r="M21" s="104" t="s">
        <v>238</v>
      </c>
      <c r="N21" s="104" t="s">
        <v>239</v>
      </c>
      <c r="O21" s="104" t="s">
        <v>240</v>
      </c>
      <c r="P21" s="104" t="s">
        <v>241</v>
      </c>
      <c r="Q21" s="104" t="s">
        <v>242</v>
      </c>
      <c r="R21" s="104" t="s">
        <v>243</v>
      </c>
      <c r="S21" s="104" t="s">
        <v>244</v>
      </c>
      <c r="T21" s="104" t="s">
        <v>245</v>
      </c>
      <c r="U21" s="104" t="s">
        <v>246</v>
      </c>
      <c r="V21" s="10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247</v>
      </c>
      <c r="E22" s="10" t="s">
        <v>247</v>
      </c>
      <c r="F22" s="10" t="s">
        <v>247</v>
      </c>
      <c r="G22" s="10" t="s">
        <v>102</v>
      </c>
      <c r="H22" s="10" t="s">
        <v>102</v>
      </c>
      <c r="I22" s="10" t="s">
        <v>106</v>
      </c>
      <c r="J22" s="10" t="s">
        <v>102</v>
      </c>
      <c r="K22" s="10" t="s">
        <v>102</v>
      </c>
      <c r="L22" s="10" t="s">
        <v>102</v>
      </c>
      <c r="M22" s="10" t="s">
        <v>247</v>
      </c>
      <c r="N22" s="10" t="s">
        <v>102</v>
      </c>
      <c r="O22" s="10" t="s">
        <v>102</v>
      </c>
      <c r="P22" s="10" t="s">
        <v>247</v>
      </c>
      <c r="Q22" s="10" t="s">
        <v>247</v>
      </c>
      <c r="R22" s="10" t="s">
        <v>102</v>
      </c>
      <c r="S22" s="10" t="s">
        <v>247</v>
      </c>
      <c r="T22" s="10" t="s">
        <v>102</v>
      </c>
      <c r="U22" s="10" t="s">
        <v>102</v>
      </c>
      <c r="V22" s="10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10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96">
        <v>4.21</v>
      </c>
      <c r="E24" s="21">
        <v>5.87</v>
      </c>
      <c r="F24" s="22">
        <v>5.81</v>
      </c>
      <c r="G24" s="21">
        <v>5.77</v>
      </c>
      <c r="H24" s="22">
        <v>5.62</v>
      </c>
      <c r="I24" s="96">
        <v>8.3800000000000008</v>
      </c>
      <c r="J24" s="22" t="s">
        <v>248</v>
      </c>
      <c r="K24" s="21">
        <v>6.06</v>
      </c>
      <c r="L24" s="21">
        <v>5.7</v>
      </c>
      <c r="M24" s="96">
        <v>6.8000000000000007</v>
      </c>
      <c r="N24" s="21">
        <v>5.7844799999999994</v>
      </c>
      <c r="O24" s="96">
        <v>4.9400000000000004</v>
      </c>
      <c r="P24" s="21">
        <v>5.86</v>
      </c>
      <c r="Q24" s="21">
        <v>5.76</v>
      </c>
      <c r="R24" s="21">
        <v>5.86</v>
      </c>
      <c r="S24" s="21">
        <v>5.78</v>
      </c>
      <c r="T24" s="21">
        <v>5.81</v>
      </c>
      <c r="U24" s="96">
        <v>4.6500000000000004</v>
      </c>
      <c r="V24" s="10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97">
        <v>4.24</v>
      </c>
      <c r="E25" s="10">
        <v>5.86</v>
      </c>
      <c r="F25" s="23">
        <v>5.8</v>
      </c>
      <c r="G25" s="10">
        <v>5.79</v>
      </c>
      <c r="H25" s="23">
        <v>5.63</v>
      </c>
      <c r="I25" s="97">
        <v>8.4499999999999993</v>
      </c>
      <c r="J25" s="23" t="s">
        <v>248</v>
      </c>
      <c r="K25" s="10">
        <v>6.06</v>
      </c>
      <c r="L25" s="10">
        <v>5.7</v>
      </c>
      <c r="M25" s="97">
        <v>6.8000000000000007</v>
      </c>
      <c r="N25" s="10">
        <v>5.7473999999999998</v>
      </c>
      <c r="O25" s="97">
        <v>4.95</v>
      </c>
      <c r="P25" s="10">
        <v>5.9</v>
      </c>
      <c r="Q25" s="10">
        <v>5.68</v>
      </c>
      <c r="R25" s="10">
        <v>5.83</v>
      </c>
      <c r="S25" s="10">
        <v>5.85</v>
      </c>
      <c r="T25" s="10">
        <v>5.82</v>
      </c>
      <c r="U25" s="98">
        <v>4.96</v>
      </c>
      <c r="V25" s="10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97">
        <v>4.24</v>
      </c>
      <c r="E26" s="10">
        <v>5.84</v>
      </c>
      <c r="F26" s="23">
        <v>5.81</v>
      </c>
      <c r="G26" s="10">
        <v>5.79</v>
      </c>
      <c r="H26" s="23">
        <v>5.58</v>
      </c>
      <c r="I26" s="97">
        <v>8.36</v>
      </c>
      <c r="J26" s="23" t="s">
        <v>248</v>
      </c>
      <c r="K26" s="23">
        <v>6.05</v>
      </c>
      <c r="L26" s="11">
        <v>5.71</v>
      </c>
      <c r="M26" s="99">
        <v>6.9</v>
      </c>
      <c r="N26" s="11">
        <v>5.7659399999999996</v>
      </c>
      <c r="O26" s="99">
        <v>4.92</v>
      </c>
      <c r="P26" s="11">
        <v>5.59</v>
      </c>
      <c r="Q26" s="11">
        <v>5.77</v>
      </c>
      <c r="R26" s="11">
        <v>5.8</v>
      </c>
      <c r="S26" s="11">
        <v>5.76</v>
      </c>
      <c r="T26" s="11">
        <v>5.8</v>
      </c>
      <c r="U26" s="99">
        <v>4.58</v>
      </c>
      <c r="V26" s="10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97">
        <v>4.16</v>
      </c>
      <c r="E27" s="10">
        <v>5.85</v>
      </c>
      <c r="F27" s="23">
        <v>5.76</v>
      </c>
      <c r="G27" s="10">
        <v>5.84</v>
      </c>
      <c r="H27" s="23">
        <v>5.62</v>
      </c>
      <c r="I27" s="97">
        <v>8.44</v>
      </c>
      <c r="J27" s="23" t="s">
        <v>248</v>
      </c>
      <c r="K27" s="100">
        <v>6.2</v>
      </c>
      <c r="L27" s="11">
        <v>5.75</v>
      </c>
      <c r="M27" s="99">
        <v>6.8000000000000007</v>
      </c>
      <c r="N27" s="11">
        <v>5.7762399999999996</v>
      </c>
      <c r="O27" s="99">
        <v>4.97</v>
      </c>
      <c r="P27" s="11">
        <v>5.45</v>
      </c>
      <c r="Q27" s="11">
        <v>5.73</v>
      </c>
      <c r="R27" s="11">
        <v>5.81</v>
      </c>
      <c r="S27" s="11">
        <v>5.83</v>
      </c>
      <c r="T27" s="11">
        <v>5.82</v>
      </c>
      <c r="U27" s="99">
        <v>4.68</v>
      </c>
      <c r="V27" s="10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5.7857747222222216</v>
      </c>
    </row>
    <row r="28" spans="1:65">
      <c r="A28" s="32"/>
      <c r="B28" s="19">
        <v>1</v>
      </c>
      <c r="C28" s="8">
        <v>5</v>
      </c>
      <c r="D28" s="97">
        <v>4.2300000000000004</v>
      </c>
      <c r="E28" s="10">
        <v>5.85</v>
      </c>
      <c r="F28" s="10">
        <v>5.82</v>
      </c>
      <c r="G28" s="10">
        <v>5.79</v>
      </c>
      <c r="H28" s="10">
        <v>5.58</v>
      </c>
      <c r="I28" s="97">
        <v>8.43</v>
      </c>
      <c r="J28" s="10" t="s">
        <v>248</v>
      </c>
      <c r="K28" s="10">
        <v>5.92</v>
      </c>
      <c r="L28" s="10">
        <v>5.67</v>
      </c>
      <c r="M28" s="97">
        <v>6.8000000000000007</v>
      </c>
      <c r="N28" s="10">
        <v>5.6464600000000003</v>
      </c>
      <c r="O28" s="97">
        <v>4.9000000000000004</v>
      </c>
      <c r="P28" s="10">
        <v>5.71</v>
      </c>
      <c r="Q28" s="10">
        <v>5.85</v>
      </c>
      <c r="R28" s="10">
        <v>5.8</v>
      </c>
      <c r="S28" s="10">
        <v>5.76</v>
      </c>
      <c r="T28" s="10">
        <v>5.8</v>
      </c>
      <c r="U28" s="97">
        <v>4.6500000000000004</v>
      </c>
      <c r="V28" s="10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7</v>
      </c>
    </row>
    <row r="29" spans="1:65">
      <c r="A29" s="32"/>
      <c r="B29" s="19">
        <v>1</v>
      </c>
      <c r="C29" s="8">
        <v>6</v>
      </c>
      <c r="D29" s="97">
        <v>4.1900000000000004</v>
      </c>
      <c r="E29" s="10">
        <v>5.88</v>
      </c>
      <c r="F29" s="10">
        <v>5.76</v>
      </c>
      <c r="G29" s="10">
        <v>5.79</v>
      </c>
      <c r="H29" s="10">
        <v>5.58</v>
      </c>
      <c r="I29" s="97">
        <v>8.5500000000000007</v>
      </c>
      <c r="J29" s="10" t="s">
        <v>248</v>
      </c>
      <c r="K29" s="10">
        <v>6.06</v>
      </c>
      <c r="L29" s="10">
        <v>5.72</v>
      </c>
      <c r="M29" s="97">
        <v>6.8000000000000007</v>
      </c>
      <c r="N29" s="10">
        <v>5.6052600000000004</v>
      </c>
      <c r="O29" s="97">
        <v>4.91</v>
      </c>
      <c r="P29" s="10">
        <v>5.79</v>
      </c>
      <c r="Q29" s="10">
        <v>5.87</v>
      </c>
      <c r="R29" s="10">
        <v>5.8</v>
      </c>
      <c r="S29" s="10">
        <v>5.83</v>
      </c>
      <c r="T29" s="10">
        <v>5.81</v>
      </c>
      <c r="U29" s="97">
        <v>4.59</v>
      </c>
      <c r="V29" s="10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224</v>
      </c>
      <c r="C30" s="12"/>
      <c r="D30" s="24">
        <v>4.2116666666666669</v>
      </c>
      <c r="E30" s="24">
        <v>5.8583333333333343</v>
      </c>
      <c r="F30" s="24">
        <v>5.793333333333333</v>
      </c>
      <c r="G30" s="24">
        <v>5.794999999999999</v>
      </c>
      <c r="H30" s="24">
        <v>5.6016666666666666</v>
      </c>
      <c r="I30" s="24">
        <v>8.4350000000000005</v>
      </c>
      <c r="J30" s="24" t="s">
        <v>719</v>
      </c>
      <c r="K30" s="24">
        <v>6.0583333333333336</v>
      </c>
      <c r="L30" s="24">
        <v>5.708333333333333</v>
      </c>
      <c r="M30" s="24">
        <v>6.8166666666666673</v>
      </c>
      <c r="N30" s="24">
        <v>5.7209633333333327</v>
      </c>
      <c r="O30" s="24">
        <v>4.9316666666666666</v>
      </c>
      <c r="P30" s="24">
        <v>5.7166666666666677</v>
      </c>
      <c r="Q30" s="24">
        <v>5.7766666666666664</v>
      </c>
      <c r="R30" s="24">
        <v>5.8166666666666664</v>
      </c>
      <c r="S30" s="24">
        <v>5.8016666666666659</v>
      </c>
      <c r="T30" s="24">
        <v>5.81</v>
      </c>
      <c r="U30" s="24">
        <v>4.6849999999999996</v>
      </c>
      <c r="V30" s="10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225</v>
      </c>
      <c r="C31" s="30"/>
      <c r="D31" s="11">
        <v>4.2200000000000006</v>
      </c>
      <c r="E31" s="11">
        <v>5.8550000000000004</v>
      </c>
      <c r="F31" s="11">
        <v>5.8049999999999997</v>
      </c>
      <c r="G31" s="11">
        <v>5.79</v>
      </c>
      <c r="H31" s="11">
        <v>5.6</v>
      </c>
      <c r="I31" s="11">
        <v>8.4349999999999987</v>
      </c>
      <c r="J31" s="11" t="s">
        <v>719</v>
      </c>
      <c r="K31" s="11">
        <v>6.06</v>
      </c>
      <c r="L31" s="11">
        <v>5.7050000000000001</v>
      </c>
      <c r="M31" s="11">
        <v>6.8000000000000007</v>
      </c>
      <c r="N31" s="11">
        <v>5.7566699999999997</v>
      </c>
      <c r="O31" s="11">
        <v>4.93</v>
      </c>
      <c r="P31" s="11">
        <v>5.75</v>
      </c>
      <c r="Q31" s="11">
        <v>5.7649999999999997</v>
      </c>
      <c r="R31" s="11">
        <v>5.8049999999999997</v>
      </c>
      <c r="S31" s="11">
        <v>5.8049999999999997</v>
      </c>
      <c r="T31" s="11">
        <v>5.81</v>
      </c>
      <c r="U31" s="11">
        <v>4.6500000000000004</v>
      </c>
      <c r="V31" s="10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226</v>
      </c>
      <c r="C32" s="30"/>
      <c r="D32" s="25">
        <v>3.1885210782848346E-2</v>
      </c>
      <c r="E32" s="25">
        <v>1.4719601443879854E-2</v>
      </c>
      <c r="F32" s="25">
        <v>2.6583202716502573E-2</v>
      </c>
      <c r="G32" s="25">
        <v>2.3452078799117176E-2</v>
      </c>
      <c r="H32" s="25">
        <v>2.4013884872437139E-2</v>
      </c>
      <c r="I32" s="25">
        <v>6.6558245169175162E-2</v>
      </c>
      <c r="J32" s="25" t="s">
        <v>719</v>
      </c>
      <c r="K32" s="25">
        <v>8.8637839925545789E-2</v>
      </c>
      <c r="L32" s="25">
        <v>2.6394443859772181E-2</v>
      </c>
      <c r="M32" s="25">
        <v>4.0824829046386159E-2</v>
      </c>
      <c r="N32" s="25">
        <v>7.5828336040471109E-2</v>
      </c>
      <c r="O32" s="25">
        <v>2.639444385977208E-2</v>
      </c>
      <c r="P32" s="25">
        <v>0.17130868824045878</v>
      </c>
      <c r="Q32" s="25">
        <v>7.2018516137634117E-2</v>
      </c>
      <c r="R32" s="25">
        <v>2.4221202832780148E-2</v>
      </c>
      <c r="S32" s="25">
        <v>3.9707262140150967E-2</v>
      </c>
      <c r="T32" s="25">
        <v>8.944271909999366E-3</v>
      </c>
      <c r="U32" s="25">
        <v>0.14010710188994699</v>
      </c>
      <c r="V32" s="180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59"/>
    </row>
    <row r="33" spans="1:65">
      <c r="A33" s="32"/>
      <c r="B33" s="3" t="s">
        <v>87</v>
      </c>
      <c r="C33" s="30"/>
      <c r="D33" s="13">
        <v>7.5706871664855584E-3</v>
      </c>
      <c r="E33" s="13">
        <v>2.5125919961103585E-3</v>
      </c>
      <c r="F33" s="13">
        <v>4.5885850488784647E-3</v>
      </c>
      <c r="G33" s="13">
        <v>4.0469506124447248E-3</v>
      </c>
      <c r="H33" s="13">
        <v>4.2869178588105577E-3</v>
      </c>
      <c r="I33" s="13">
        <v>7.8907226045258037E-3</v>
      </c>
      <c r="J33" s="13" t="s">
        <v>719</v>
      </c>
      <c r="K33" s="13">
        <v>1.4630730111506869E-2</v>
      </c>
      <c r="L33" s="13">
        <v>4.6238441798141048E-3</v>
      </c>
      <c r="M33" s="13">
        <v>5.9889724762424677E-3</v>
      </c>
      <c r="N33" s="13">
        <v>1.3254469854518286E-2</v>
      </c>
      <c r="O33" s="13">
        <v>5.3520332260436794E-3</v>
      </c>
      <c r="P33" s="13">
        <v>2.9966534386086079E-2</v>
      </c>
      <c r="Q33" s="13">
        <v>1.2467140704726045E-2</v>
      </c>
      <c r="R33" s="13">
        <v>4.1641036388733784E-3</v>
      </c>
      <c r="S33" s="13">
        <v>6.8441129802041317E-3</v>
      </c>
      <c r="T33" s="13">
        <v>1.5394616024095296E-3</v>
      </c>
      <c r="U33" s="13">
        <v>2.9905464651002561E-2</v>
      </c>
      <c r="V33" s="10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227</v>
      </c>
      <c r="C34" s="30"/>
      <c r="D34" s="13">
        <v>-0.27206521704166275</v>
      </c>
      <c r="E34" s="13">
        <v>1.2540863513476719E-2</v>
      </c>
      <c r="F34" s="13">
        <v>1.3064129652473611E-3</v>
      </c>
      <c r="G34" s="13">
        <v>1.5944757998171966E-3</v>
      </c>
      <c r="H34" s="13">
        <v>-3.1820813010300264E-2</v>
      </c>
      <c r="I34" s="13">
        <v>0.45788600575866445</v>
      </c>
      <c r="J34" s="13" t="s">
        <v>719</v>
      </c>
      <c r="K34" s="13">
        <v>4.7108403661874076E-2</v>
      </c>
      <c r="L34" s="13">
        <v>-1.3384791597821577E-2</v>
      </c>
      <c r="M34" s="13">
        <v>0.17817699339121473</v>
      </c>
      <c r="N34" s="13">
        <v>-1.1201851437450339E-2</v>
      </c>
      <c r="O34" s="13">
        <v>-0.14762207250743176</v>
      </c>
      <c r="P34" s="13">
        <v>-1.1944477424971511E-2</v>
      </c>
      <c r="Q34" s="13">
        <v>-1.5742153804524373E-3</v>
      </c>
      <c r="R34" s="13">
        <v>5.3392926492270565E-3</v>
      </c>
      <c r="S34" s="13">
        <v>2.7467271380972047E-3</v>
      </c>
      <c r="T34" s="13">
        <v>4.1870413109470483E-3</v>
      </c>
      <c r="U34" s="13">
        <v>-0.19025537202378873</v>
      </c>
      <c r="V34" s="10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228</v>
      </c>
      <c r="C35" s="50"/>
      <c r="D35" s="48">
        <v>13.91</v>
      </c>
      <c r="E35" s="48">
        <v>0.56999999999999995</v>
      </c>
      <c r="F35" s="48">
        <v>0</v>
      </c>
      <c r="G35" s="48">
        <v>0.01</v>
      </c>
      <c r="H35" s="48">
        <v>1.69</v>
      </c>
      <c r="I35" s="48">
        <v>23.23</v>
      </c>
      <c r="J35" s="48" t="s">
        <v>249</v>
      </c>
      <c r="K35" s="48">
        <v>2.33</v>
      </c>
      <c r="L35" s="48">
        <v>0.75</v>
      </c>
      <c r="M35" s="48">
        <v>9</v>
      </c>
      <c r="N35" s="48">
        <v>0.64</v>
      </c>
      <c r="O35" s="48">
        <v>7.58</v>
      </c>
      <c r="P35" s="48">
        <v>0.67</v>
      </c>
      <c r="Q35" s="48">
        <v>0.15</v>
      </c>
      <c r="R35" s="48">
        <v>0.21</v>
      </c>
      <c r="S35" s="48">
        <v>7.0000000000000007E-2</v>
      </c>
      <c r="T35" s="48">
        <v>0.15</v>
      </c>
      <c r="U35" s="48">
        <v>9.75</v>
      </c>
      <c r="V35" s="10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BM36" s="58"/>
    </row>
    <row r="37" spans="1:65" ht="15">
      <c r="B37" s="34" t="s">
        <v>488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220</v>
      </c>
      <c r="E38" s="17" t="s">
        <v>220</v>
      </c>
      <c r="F38" s="17" t="s">
        <v>220</v>
      </c>
      <c r="G38" s="17" t="s">
        <v>220</v>
      </c>
      <c r="H38" s="17" t="s">
        <v>220</v>
      </c>
      <c r="I38" s="17" t="s">
        <v>220</v>
      </c>
      <c r="J38" s="17" t="s">
        <v>220</v>
      </c>
      <c r="K38" s="17" t="s">
        <v>220</v>
      </c>
      <c r="L38" s="17" t="s">
        <v>220</v>
      </c>
      <c r="M38" s="17" t="s">
        <v>220</v>
      </c>
      <c r="N38" s="17" t="s">
        <v>220</v>
      </c>
      <c r="O38" s="17" t="s">
        <v>220</v>
      </c>
      <c r="P38" s="17" t="s">
        <v>220</v>
      </c>
      <c r="Q38" s="10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221</v>
      </c>
      <c r="C39" s="8" t="s">
        <v>221</v>
      </c>
      <c r="D39" s="103" t="s">
        <v>231</v>
      </c>
      <c r="E39" s="104" t="s">
        <v>234</v>
      </c>
      <c r="F39" s="104" t="s">
        <v>235</v>
      </c>
      <c r="G39" s="104" t="s">
        <v>237</v>
      </c>
      <c r="H39" s="104" t="s">
        <v>238</v>
      </c>
      <c r="I39" s="104" t="s">
        <v>239</v>
      </c>
      <c r="J39" s="104" t="s">
        <v>240</v>
      </c>
      <c r="K39" s="104" t="s">
        <v>241</v>
      </c>
      <c r="L39" s="104" t="s">
        <v>242</v>
      </c>
      <c r="M39" s="104" t="s">
        <v>243</v>
      </c>
      <c r="N39" s="104" t="s">
        <v>244</v>
      </c>
      <c r="O39" s="104" t="s">
        <v>245</v>
      </c>
      <c r="P39" s="104" t="s">
        <v>222</v>
      </c>
      <c r="Q39" s="10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247</v>
      </c>
      <c r="E40" s="10" t="s">
        <v>106</v>
      </c>
      <c r="F40" s="10" t="s">
        <v>102</v>
      </c>
      <c r="G40" s="10" t="s">
        <v>102</v>
      </c>
      <c r="H40" s="10" t="s">
        <v>247</v>
      </c>
      <c r="I40" s="10" t="s">
        <v>102</v>
      </c>
      <c r="J40" s="10" t="s">
        <v>102</v>
      </c>
      <c r="K40" s="10" t="s">
        <v>247</v>
      </c>
      <c r="L40" s="10" t="s">
        <v>247</v>
      </c>
      <c r="M40" s="10" t="s">
        <v>102</v>
      </c>
      <c r="N40" s="10" t="s">
        <v>247</v>
      </c>
      <c r="O40" s="10" t="s">
        <v>102</v>
      </c>
      <c r="P40" s="10" t="s">
        <v>102</v>
      </c>
      <c r="Q40" s="10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10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72">
        <v>200</v>
      </c>
      <c r="E42" s="172">
        <v>300</v>
      </c>
      <c r="F42" s="182" t="s">
        <v>248</v>
      </c>
      <c r="G42" s="172">
        <v>260</v>
      </c>
      <c r="H42" s="183" t="s">
        <v>96</v>
      </c>
      <c r="I42" s="184">
        <v>2331000</v>
      </c>
      <c r="J42" s="182">
        <v>150</v>
      </c>
      <c r="K42" s="172">
        <v>300</v>
      </c>
      <c r="L42" s="184" t="s">
        <v>96</v>
      </c>
      <c r="M42" s="172">
        <v>439.99999999999994</v>
      </c>
      <c r="N42" s="172">
        <v>200</v>
      </c>
      <c r="O42" s="184">
        <v>500</v>
      </c>
      <c r="P42" s="184" t="s">
        <v>250</v>
      </c>
      <c r="Q42" s="173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5">
        <v>1</v>
      </c>
    </row>
    <row r="43" spans="1:65">
      <c r="A43" s="32"/>
      <c r="B43" s="19">
        <v>1</v>
      </c>
      <c r="C43" s="8">
        <v>2</v>
      </c>
      <c r="D43" s="176">
        <v>200</v>
      </c>
      <c r="E43" s="176">
        <v>300</v>
      </c>
      <c r="F43" s="185" t="s">
        <v>248</v>
      </c>
      <c r="G43" s="176">
        <v>260</v>
      </c>
      <c r="H43" s="186" t="s">
        <v>96</v>
      </c>
      <c r="I43" s="187">
        <v>2290500</v>
      </c>
      <c r="J43" s="185">
        <v>160</v>
      </c>
      <c r="K43" s="188">
        <v>500</v>
      </c>
      <c r="L43" s="187" t="s">
        <v>96</v>
      </c>
      <c r="M43" s="176">
        <v>359.99999999999994</v>
      </c>
      <c r="N43" s="176">
        <v>200</v>
      </c>
      <c r="O43" s="187">
        <v>400</v>
      </c>
      <c r="P43" s="187" t="s">
        <v>250</v>
      </c>
      <c r="Q43" s="173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5" t="e">
        <v>#N/A</v>
      </c>
    </row>
    <row r="44" spans="1:65">
      <c r="A44" s="32"/>
      <c r="B44" s="19">
        <v>1</v>
      </c>
      <c r="C44" s="8">
        <v>3</v>
      </c>
      <c r="D44" s="176">
        <v>200</v>
      </c>
      <c r="E44" s="176">
        <v>300</v>
      </c>
      <c r="F44" s="185" t="s">
        <v>248</v>
      </c>
      <c r="G44" s="176">
        <v>260</v>
      </c>
      <c r="H44" s="186" t="s">
        <v>96</v>
      </c>
      <c r="I44" s="187">
        <v>2260000</v>
      </c>
      <c r="J44" s="185">
        <v>140.00000000000003</v>
      </c>
      <c r="K44" s="185">
        <v>300</v>
      </c>
      <c r="L44" s="186" t="s">
        <v>96</v>
      </c>
      <c r="M44" s="179">
        <v>280.00000000000006</v>
      </c>
      <c r="N44" s="179">
        <v>200</v>
      </c>
      <c r="O44" s="186">
        <v>500</v>
      </c>
      <c r="P44" s="186" t="s">
        <v>250</v>
      </c>
      <c r="Q44" s="173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5">
        <v>16</v>
      </c>
    </row>
    <row r="45" spans="1:65">
      <c r="A45" s="32"/>
      <c r="B45" s="19">
        <v>1</v>
      </c>
      <c r="C45" s="8">
        <v>4</v>
      </c>
      <c r="D45" s="176">
        <v>200</v>
      </c>
      <c r="E45" s="187" t="s">
        <v>96</v>
      </c>
      <c r="F45" s="185" t="s">
        <v>248</v>
      </c>
      <c r="G45" s="176">
        <v>260</v>
      </c>
      <c r="H45" s="186" t="s">
        <v>96</v>
      </c>
      <c r="I45" s="187">
        <v>2227500</v>
      </c>
      <c r="J45" s="185">
        <v>160</v>
      </c>
      <c r="K45" s="185">
        <v>200</v>
      </c>
      <c r="L45" s="186" t="s">
        <v>96</v>
      </c>
      <c r="M45" s="179">
        <v>310</v>
      </c>
      <c r="N45" s="179">
        <v>300</v>
      </c>
      <c r="O45" s="186">
        <v>500</v>
      </c>
      <c r="P45" s="186" t="s">
        <v>250</v>
      </c>
      <c r="Q45" s="173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5">
        <v>249.04761904761901</v>
      </c>
    </row>
    <row r="46" spans="1:65">
      <c r="A46" s="32"/>
      <c r="B46" s="19">
        <v>1</v>
      </c>
      <c r="C46" s="8">
        <v>5</v>
      </c>
      <c r="D46" s="176">
        <v>200</v>
      </c>
      <c r="E46" s="176">
        <v>300</v>
      </c>
      <c r="F46" s="176" t="s">
        <v>248</v>
      </c>
      <c r="G46" s="176">
        <v>250</v>
      </c>
      <c r="H46" s="187" t="s">
        <v>96</v>
      </c>
      <c r="I46" s="187">
        <v>2260000</v>
      </c>
      <c r="J46" s="176">
        <v>130</v>
      </c>
      <c r="K46" s="176">
        <v>400</v>
      </c>
      <c r="L46" s="187" t="s">
        <v>96</v>
      </c>
      <c r="M46" s="176">
        <v>189.99999999999997</v>
      </c>
      <c r="N46" s="176">
        <v>300</v>
      </c>
      <c r="O46" s="187">
        <v>500</v>
      </c>
      <c r="P46" s="187" t="s">
        <v>250</v>
      </c>
      <c r="Q46" s="173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5">
        <v>8</v>
      </c>
    </row>
    <row r="47" spans="1:65">
      <c r="A47" s="32"/>
      <c r="B47" s="19">
        <v>1</v>
      </c>
      <c r="C47" s="8">
        <v>6</v>
      </c>
      <c r="D47" s="176">
        <v>200</v>
      </c>
      <c r="E47" s="187" t="s">
        <v>96</v>
      </c>
      <c r="F47" s="176" t="s">
        <v>248</v>
      </c>
      <c r="G47" s="176">
        <v>260</v>
      </c>
      <c r="H47" s="187" t="s">
        <v>96</v>
      </c>
      <c r="I47" s="187">
        <v>2313000</v>
      </c>
      <c r="J47" s="176">
        <v>210</v>
      </c>
      <c r="K47" s="176">
        <v>300</v>
      </c>
      <c r="L47" s="187" t="s">
        <v>96</v>
      </c>
      <c r="M47" s="176">
        <v>179.99999999999997</v>
      </c>
      <c r="N47" s="176">
        <v>200</v>
      </c>
      <c r="O47" s="187">
        <v>500</v>
      </c>
      <c r="P47" s="187" t="s">
        <v>250</v>
      </c>
      <c r="Q47" s="173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7"/>
    </row>
    <row r="48" spans="1:65">
      <c r="A48" s="32"/>
      <c r="B48" s="20" t="s">
        <v>224</v>
      </c>
      <c r="C48" s="12"/>
      <c r="D48" s="178">
        <v>200</v>
      </c>
      <c r="E48" s="178">
        <v>300</v>
      </c>
      <c r="F48" s="178" t="s">
        <v>719</v>
      </c>
      <c r="G48" s="178">
        <v>258.33333333333331</v>
      </c>
      <c r="H48" s="178" t="s">
        <v>719</v>
      </c>
      <c r="I48" s="178">
        <v>2280333.3333333335</v>
      </c>
      <c r="J48" s="178">
        <v>158.33333333333334</v>
      </c>
      <c r="K48" s="178">
        <v>333.33333333333331</v>
      </c>
      <c r="L48" s="178" t="s">
        <v>719</v>
      </c>
      <c r="M48" s="178">
        <v>293.33333333333331</v>
      </c>
      <c r="N48" s="178">
        <v>233.33333333333334</v>
      </c>
      <c r="O48" s="178">
        <v>483.33333333333331</v>
      </c>
      <c r="P48" s="178" t="s">
        <v>719</v>
      </c>
      <c r="Q48" s="173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7"/>
    </row>
    <row r="49" spans="1:65">
      <c r="A49" s="32"/>
      <c r="B49" s="3" t="s">
        <v>225</v>
      </c>
      <c r="C49" s="30"/>
      <c r="D49" s="179">
        <v>200</v>
      </c>
      <c r="E49" s="179">
        <v>300</v>
      </c>
      <c r="F49" s="179" t="s">
        <v>719</v>
      </c>
      <c r="G49" s="179">
        <v>260</v>
      </c>
      <c r="H49" s="179" t="s">
        <v>719</v>
      </c>
      <c r="I49" s="179">
        <v>2275250</v>
      </c>
      <c r="J49" s="179">
        <v>155</v>
      </c>
      <c r="K49" s="179">
        <v>300</v>
      </c>
      <c r="L49" s="179" t="s">
        <v>719</v>
      </c>
      <c r="M49" s="179">
        <v>295</v>
      </c>
      <c r="N49" s="179">
        <v>200</v>
      </c>
      <c r="O49" s="179">
        <v>500</v>
      </c>
      <c r="P49" s="179" t="s">
        <v>719</v>
      </c>
      <c r="Q49" s="173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7"/>
    </row>
    <row r="50" spans="1:65">
      <c r="A50" s="32"/>
      <c r="B50" s="3" t="s">
        <v>226</v>
      </c>
      <c r="C50" s="30"/>
      <c r="D50" s="179">
        <v>0</v>
      </c>
      <c r="E50" s="179">
        <v>0</v>
      </c>
      <c r="F50" s="179" t="s">
        <v>719</v>
      </c>
      <c r="G50" s="179">
        <v>4.0824829046386295</v>
      </c>
      <c r="H50" s="179" t="s">
        <v>719</v>
      </c>
      <c r="I50" s="179">
        <v>38355.790523292133</v>
      </c>
      <c r="J50" s="179">
        <v>27.868739954771343</v>
      </c>
      <c r="K50" s="179">
        <v>103.27955589886449</v>
      </c>
      <c r="L50" s="179" t="s">
        <v>719</v>
      </c>
      <c r="M50" s="179">
        <v>99.933311096283802</v>
      </c>
      <c r="N50" s="179">
        <v>51.639777949432187</v>
      </c>
      <c r="O50" s="179">
        <v>40.824829046386306</v>
      </c>
      <c r="P50" s="179" t="s">
        <v>719</v>
      </c>
      <c r="Q50" s="173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7"/>
    </row>
    <row r="51" spans="1:65">
      <c r="A51" s="32"/>
      <c r="B51" s="3" t="s">
        <v>87</v>
      </c>
      <c r="C51" s="30"/>
      <c r="D51" s="13">
        <v>0</v>
      </c>
      <c r="E51" s="13">
        <v>0</v>
      </c>
      <c r="F51" s="13" t="s">
        <v>719</v>
      </c>
      <c r="G51" s="13">
        <v>1.5803159630859213E-2</v>
      </c>
      <c r="H51" s="13" t="s">
        <v>719</v>
      </c>
      <c r="I51" s="13">
        <v>1.6820256040034554E-2</v>
      </c>
      <c r="J51" s="13">
        <v>0.17601309445118743</v>
      </c>
      <c r="K51" s="13">
        <v>0.30983866769659346</v>
      </c>
      <c r="L51" s="13" t="s">
        <v>719</v>
      </c>
      <c r="M51" s="13">
        <v>0.34068174237369481</v>
      </c>
      <c r="N51" s="13">
        <v>0.22131333406899509</v>
      </c>
      <c r="O51" s="13">
        <v>8.4465163544247532E-2</v>
      </c>
      <c r="P51" s="13" t="s">
        <v>719</v>
      </c>
      <c r="Q51" s="10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227</v>
      </c>
      <c r="C52" s="30"/>
      <c r="D52" s="13">
        <v>-0.19694072657743777</v>
      </c>
      <c r="E52" s="13">
        <v>0.20458891013384339</v>
      </c>
      <c r="F52" s="13" t="s">
        <v>719</v>
      </c>
      <c r="G52" s="13">
        <v>3.7284894837476212E-2</v>
      </c>
      <c r="H52" s="13" t="s">
        <v>719</v>
      </c>
      <c r="I52" s="13">
        <v>9155.2141491395814</v>
      </c>
      <c r="J52" s="13">
        <v>-0.36424474187380484</v>
      </c>
      <c r="K52" s="13">
        <v>0.33843212237093701</v>
      </c>
      <c r="L52" s="13" t="s">
        <v>719</v>
      </c>
      <c r="M52" s="13">
        <v>0.17782026768642467</v>
      </c>
      <c r="N52" s="13">
        <v>-6.3097514340343941E-2</v>
      </c>
      <c r="O52" s="13">
        <v>0.94072657743785881</v>
      </c>
      <c r="P52" s="13" t="s">
        <v>719</v>
      </c>
      <c r="Q52" s="10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228</v>
      </c>
      <c r="C53" s="50"/>
      <c r="D53" s="48">
        <v>0.19</v>
      </c>
      <c r="E53" s="48">
        <v>0</v>
      </c>
      <c r="F53" s="48" t="s">
        <v>249</v>
      </c>
      <c r="G53" s="48">
        <v>0.48</v>
      </c>
      <c r="H53" s="48">
        <v>1.93</v>
      </c>
      <c r="I53" s="48" t="s">
        <v>249</v>
      </c>
      <c r="J53" s="48">
        <v>0.67</v>
      </c>
      <c r="K53" s="48">
        <v>1.35</v>
      </c>
      <c r="L53" s="48">
        <v>1.93</v>
      </c>
      <c r="M53" s="48">
        <v>0.89</v>
      </c>
      <c r="N53" s="48">
        <v>0.19</v>
      </c>
      <c r="O53" s="48">
        <v>3.08</v>
      </c>
      <c r="P53" s="48">
        <v>0.19</v>
      </c>
      <c r="Q53" s="10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BM54" s="58"/>
    </row>
    <row r="55" spans="1:65" ht="15">
      <c r="B55" s="34" t="s">
        <v>489</v>
      </c>
      <c r="BM55" s="29" t="s">
        <v>67</v>
      </c>
    </row>
    <row r="56" spans="1:65" ht="15">
      <c r="A56" s="26" t="s">
        <v>115</v>
      </c>
      <c r="B56" s="18" t="s">
        <v>118</v>
      </c>
      <c r="C56" s="15" t="s">
        <v>119</v>
      </c>
      <c r="D56" s="16" t="s">
        <v>220</v>
      </c>
      <c r="E56" s="17" t="s">
        <v>220</v>
      </c>
      <c r="F56" s="17" t="s">
        <v>220</v>
      </c>
      <c r="G56" s="17" t="s">
        <v>220</v>
      </c>
      <c r="H56" s="17" t="s">
        <v>220</v>
      </c>
      <c r="I56" s="17" t="s">
        <v>220</v>
      </c>
      <c r="J56" s="17" t="s">
        <v>220</v>
      </c>
      <c r="K56" s="17" t="s">
        <v>220</v>
      </c>
      <c r="L56" s="17" t="s">
        <v>220</v>
      </c>
      <c r="M56" s="17" t="s">
        <v>220</v>
      </c>
      <c r="N56" s="17" t="s">
        <v>220</v>
      </c>
      <c r="O56" s="17" t="s">
        <v>220</v>
      </c>
      <c r="P56" s="17" t="s">
        <v>220</v>
      </c>
      <c r="Q56" s="17" t="s">
        <v>220</v>
      </c>
      <c r="R56" s="17" t="s">
        <v>220</v>
      </c>
      <c r="S56" s="17" t="s">
        <v>220</v>
      </c>
      <c r="T56" s="17" t="s">
        <v>220</v>
      </c>
      <c r="U56" s="105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221</v>
      </c>
      <c r="C57" s="8" t="s">
        <v>221</v>
      </c>
      <c r="D57" s="103" t="s">
        <v>229</v>
      </c>
      <c r="E57" s="104" t="s">
        <v>230</v>
      </c>
      <c r="F57" s="104" t="s">
        <v>231</v>
      </c>
      <c r="G57" s="104" t="s">
        <v>232</v>
      </c>
      <c r="H57" s="104" t="s">
        <v>233</v>
      </c>
      <c r="I57" s="104" t="s">
        <v>234</v>
      </c>
      <c r="J57" s="104" t="s">
        <v>235</v>
      </c>
      <c r="K57" s="104" t="s">
        <v>236</v>
      </c>
      <c r="L57" s="104" t="s">
        <v>237</v>
      </c>
      <c r="M57" s="104" t="s">
        <v>238</v>
      </c>
      <c r="N57" s="104" t="s">
        <v>239</v>
      </c>
      <c r="O57" s="104" t="s">
        <v>240</v>
      </c>
      <c r="P57" s="104" t="s">
        <v>241</v>
      </c>
      <c r="Q57" s="104" t="s">
        <v>242</v>
      </c>
      <c r="R57" s="104" t="s">
        <v>243</v>
      </c>
      <c r="S57" s="104" t="s">
        <v>244</v>
      </c>
      <c r="T57" s="104" t="s">
        <v>245</v>
      </c>
      <c r="U57" s="105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247</v>
      </c>
      <c r="E58" s="10" t="s">
        <v>247</v>
      </c>
      <c r="F58" s="10" t="s">
        <v>247</v>
      </c>
      <c r="G58" s="10" t="s">
        <v>102</v>
      </c>
      <c r="H58" s="10" t="s">
        <v>102</v>
      </c>
      <c r="I58" s="10" t="s">
        <v>106</v>
      </c>
      <c r="J58" s="10" t="s">
        <v>102</v>
      </c>
      <c r="K58" s="10" t="s">
        <v>102</v>
      </c>
      <c r="L58" s="10" t="s">
        <v>102</v>
      </c>
      <c r="M58" s="10" t="s">
        <v>247</v>
      </c>
      <c r="N58" s="10" t="s">
        <v>102</v>
      </c>
      <c r="O58" s="10" t="s">
        <v>102</v>
      </c>
      <c r="P58" s="10" t="s">
        <v>247</v>
      </c>
      <c r="Q58" s="10" t="s">
        <v>247</v>
      </c>
      <c r="R58" s="10" t="s">
        <v>102</v>
      </c>
      <c r="S58" s="10" t="s">
        <v>247</v>
      </c>
      <c r="T58" s="10" t="s">
        <v>102</v>
      </c>
      <c r="U58" s="105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105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89">
        <v>0.25</v>
      </c>
      <c r="E60" s="190">
        <v>0.35699999999999998</v>
      </c>
      <c r="F60" s="191">
        <v>0.4</v>
      </c>
      <c r="G60" s="190">
        <v>0.35</v>
      </c>
      <c r="H60" s="191">
        <v>0.34</v>
      </c>
      <c r="I60" s="190">
        <v>0.34</v>
      </c>
      <c r="J60" s="191" t="s">
        <v>248</v>
      </c>
      <c r="K60" s="190">
        <v>0.38</v>
      </c>
      <c r="L60" s="189">
        <v>0.25</v>
      </c>
      <c r="M60" s="190">
        <v>0.33</v>
      </c>
      <c r="N60" s="189" t="s">
        <v>199</v>
      </c>
      <c r="O60" s="189">
        <v>0.17699999999999999</v>
      </c>
      <c r="P60" s="190">
        <v>0.38</v>
      </c>
      <c r="Q60" s="190">
        <v>0.33</v>
      </c>
      <c r="R60" s="190">
        <v>0.4</v>
      </c>
      <c r="S60" s="190">
        <v>0.37</v>
      </c>
      <c r="T60" s="190">
        <v>0.39</v>
      </c>
      <c r="U60" s="180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92">
        <v>1</v>
      </c>
    </row>
    <row r="61" spans="1:65">
      <c r="A61" s="32"/>
      <c r="B61" s="19">
        <v>1</v>
      </c>
      <c r="C61" s="8">
        <v>2</v>
      </c>
      <c r="D61" s="193">
        <v>0.27</v>
      </c>
      <c r="E61" s="194">
        <v>0.34599999999999997</v>
      </c>
      <c r="F61" s="195">
        <v>0.4</v>
      </c>
      <c r="G61" s="194">
        <v>0.37</v>
      </c>
      <c r="H61" s="195">
        <v>0.36</v>
      </c>
      <c r="I61" s="194">
        <v>0.3</v>
      </c>
      <c r="J61" s="195" t="s">
        <v>248</v>
      </c>
      <c r="K61" s="194">
        <v>0.37</v>
      </c>
      <c r="L61" s="193">
        <v>0.26</v>
      </c>
      <c r="M61" s="194">
        <v>0.32</v>
      </c>
      <c r="N61" s="193" t="s">
        <v>199</v>
      </c>
      <c r="O61" s="193">
        <v>0.17199999999999999</v>
      </c>
      <c r="P61" s="194">
        <v>0.39</v>
      </c>
      <c r="Q61" s="194">
        <v>0.34</v>
      </c>
      <c r="R61" s="194">
        <v>0.40999999999999992</v>
      </c>
      <c r="S61" s="194">
        <v>0.39</v>
      </c>
      <c r="T61" s="194">
        <v>0.39</v>
      </c>
      <c r="U61" s="180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92" t="e">
        <v>#N/A</v>
      </c>
    </row>
    <row r="62" spans="1:65">
      <c r="A62" s="32"/>
      <c r="B62" s="19">
        <v>1</v>
      </c>
      <c r="C62" s="8">
        <v>3</v>
      </c>
      <c r="D62" s="193">
        <v>0.26</v>
      </c>
      <c r="E62" s="194">
        <v>0.36799999999999999</v>
      </c>
      <c r="F62" s="195">
        <v>0.4</v>
      </c>
      <c r="G62" s="194">
        <v>0.37</v>
      </c>
      <c r="H62" s="195">
        <v>0.35</v>
      </c>
      <c r="I62" s="196">
        <v>0.28000000000000003</v>
      </c>
      <c r="J62" s="195" t="s">
        <v>248</v>
      </c>
      <c r="K62" s="195">
        <v>0.37</v>
      </c>
      <c r="L62" s="197">
        <v>0.25</v>
      </c>
      <c r="M62" s="25">
        <v>0.32</v>
      </c>
      <c r="N62" s="197" t="s">
        <v>199</v>
      </c>
      <c r="O62" s="197">
        <v>0.17899999999999999</v>
      </c>
      <c r="P62" s="25">
        <v>0.37</v>
      </c>
      <c r="Q62" s="25">
        <v>0.35</v>
      </c>
      <c r="R62" s="25">
        <v>0.40999999999999992</v>
      </c>
      <c r="S62" s="25">
        <v>0.38</v>
      </c>
      <c r="T62" s="25">
        <v>0.39</v>
      </c>
      <c r="U62" s="180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92">
        <v>16</v>
      </c>
    </row>
    <row r="63" spans="1:65">
      <c r="A63" s="32"/>
      <c r="B63" s="19">
        <v>1</v>
      </c>
      <c r="C63" s="8">
        <v>4</v>
      </c>
      <c r="D63" s="193">
        <v>0.27</v>
      </c>
      <c r="E63" s="194">
        <v>0.35699999999999998</v>
      </c>
      <c r="F63" s="195">
        <v>0.4</v>
      </c>
      <c r="G63" s="194">
        <v>0.36</v>
      </c>
      <c r="H63" s="195">
        <v>0.34</v>
      </c>
      <c r="I63" s="194">
        <v>0.35</v>
      </c>
      <c r="J63" s="195" t="s">
        <v>248</v>
      </c>
      <c r="K63" s="195">
        <v>0.36</v>
      </c>
      <c r="L63" s="197">
        <v>0.25</v>
      </c>
      <c r="M63" s="25">
        <v>0.33</v>
      </c>
      <c r="N63" s="197" t="s">
        <v>199</v>
      </c>
      <c r="O63" s="197">
        <v>0.17299999999999999</v>
      </c>
      <c r="P63" s="25">
        <v>0.36</v>
      </c>
      <c r="Q63" s="25">
        <v>0.33</v>
      </c>
      <c r="R63" s="25">
        <v>0.4</v>
      </c>
      <c r="S63" s="25">
        <v>0.38</v>
      </c>
      <c r="T63" s="25">
        <v>0.38</v>
      </c>
      <c r="U63" s="180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92">
        <v>0.36489604166666673</v>
      </c>
    </row>
    <row r="64" spans="1:65">
      <c r="A64" s="32"/>
      <c r="B64" s="19">
        <v>1</v>
      </c>
      <c r="C64" s="8">
        <v>5</v>
      </c>
      <c r="D64" s="193">
        <v>0.25</v>
      </c>
      <c r="E64" s="194">
        <v>0.35699999999999998</v>
      </c>
      <c r="F64" s="194">
        <v>0.39</v>
      </c>
      <c r="G64" s="194">
        <v>0.36</v>
      </c>
      <c r="H64" s="194">
        <v>0.35</v>
      </c>
      <c r="I64" s="194">
        <v>0.34</v>
      </c>
      <c r="J64" s="194" t="s">
        <v>248</v>
      </c>
      <c r="K64" s="194">
        <v>0.36</v>
      </c>
      <c r="L64" s="193">
        <v>0.25</v>
      </c>
      <c r="M64" s="194">
        <v>0.34</v>
      </c>
      <c r="N64" s="193" t="s">
        <v>199</v>
      </c>
      <c r="O64" s="193">
        <v>0.17199999999999999</v>
      </c>
      <c r="P64" s="194">
        <v>0.38</v>
      </c>
      <c r="Q64" s="194">
        <v>0.34</v>
      </c>
      <c r="R64" s="194">
        <v>0.4</v>
      </c>
      <c r="S64" s="194">
        <v>0.38</v>
      </c>
      <c r="T64" s="194">
        <v>0.39</v>
      </c>
      <c r="U64" s="180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92">
        <v>9</v>
      </c>
    </row>
    <row r="65" spans="1:65">
      <c r="A65" s="32"/>
      <c r="B65" s="19">
        <v>1</v>
      </c>
      <c r="C65" s="8">
        <v>6</v>
      </c>
      <c r="D65" s="193">
        <v>0.26</v>
      </c>
      <c r="E65" s="194">
        <v>0.34599999999999997</v>
      </c>
      <c r="F65" s="194">
        <v>0.4</v>
      </c>
      <c r="G65" s="194">
        <v>0.36</v>
      </c>
      <c r="H65" s="194">
        <v>0.33</v>
      </c>
      <c r="I65" s="194">
        <v>0.32</v>
      </c>
      <c r="J65" s="194" t="s">
        <v>248</v>
      </c>
      <c r="K65" s="194">
        <v>0.38</v>
      </c>
      <c r="L65" s="193">
        <v>0.25</v>
      </c>
      <c r="M65" s="194">
        <v>0.35</v>
      </c>
      <c r="N65" s="193" t="s">
        <v>199</v>
      </c>
      <c r="O65" s="193">
        <v>0.17199999999999999</v>
      </c>
      <c r="P65" s="194">
        <v>0.38</v>
      </c>
      <c r="Q65" s="194">
        <v>0.34</v>
      </c>
      <c r="R65" s="194">
        <v>0.4</v>
      </c>
      <c r="S65" s="194">
        <v>0.38</v>
      </c>
      <c r="T65" s="194">
        <v>0.39</v>
      </c>
      <c r="U65" s="180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59"/>
    </row>
    <row r="66" spans="1:65">
      <c r="A66" s="32"/>
      <c r="B66" s="20" t="s">
        <v>224</v>
      </c>
      <c r="C66" s="12"/>
      <c r="D66" s="198">
        <v>0.26</v>
      </c>
      <c r="E66" s="198">
        <v>0.35516666666666663</v>
      </c>
      <c r="F66" s="198">
        <v>0.39833333333333337</v>
      </c>
      <c r="G66" s="198">
        <v>0.36166666666666658</v>
      </c>
      <c r="H66" s="198">
        <v>0.34499999999999997</v>
      </c>
      <c r="I66" s="198">
        <v>0.32166666666666671</v>
      </c>
      <c r="J66" s="198" t="s">
        <v>719</v>
      </c>
      <c r="K66" s="198">
        <v>0.36999999999999994</v>
      </c>
      <c r="L66" s="198">
        <v>0.25166666666666665</v>
      </c>
      <c r="M66" s="198">
        <v>0.33166666666666672</v>
      </c>
      <c r="N66" s="198" t="s">
        <v>719</v>
      </c>
      <c r="O66" s="198">
        <v>0.17416666666666666</v>
      </c>
      <c r="P66" s="198">
        <v>0.37666666666666665</v>
      </c>
      <c r="Q66" s="198">
        <v>0.33833333333333337</v>
      </c>
      <c r="R66" s="198">
        <v>0.40333333333333327</v>
      </c>
      <c r="S66" s="198">
        <v>0.37999999999999995</v>
      </c>
      <c r="T66" s="198">
        <v>0.38833333333333336</v>
      </c>
      <c r="U66" s="180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59"/>
    </row>
    <row r="67" spans="1:65">
      <c r="A67" s="32"/>
      <c r="B67" s="3" t="s">
        <v>225</v>
      </c>
      <c r="C67" s="30"/>
      <c r="D67" s="25">
        <v>0.26</v>
      </c>
      <c r="E67" s="25">
        <v>0.35699999999999998</v>
      </c>
      <c r="F67" s="25">
        <v>0.4</v>
      </c>
      <c r="G67" s="25">
        <v>0.36</v>
      </c>
      <c r="H67" s="25">
        <v>0.34499999999999997</v>
      </c>
      <c r="I67" s="25">
        <v>0.33</v>
      </c>
      <c r="J67" s="25" t="s">
        <v>719</v>
      </c>
      <c r="K67" s="25">
        <v>0.37</v>
      </c>
      <c r="L67" s="25">
        <v>0.25</v>
      </c>
      <c r="M67" s="25">
        <v>0.33</v>
      </c>
      <c r="N67" s="25" t="s">
        <v>719</v>
      </c>
      <c r="O67" s="25">
        <v>0.17249999999999999</v>
      </c>
      <c r="P67" s="25">
        <v>0.38</v>
      </c>
      <c r="Q67" s="25">
        <v>0.34</v>
      </c>
      <c r="R67" s="25">
        <v>0.4</v>
      </c>
      <c r="S67" s="25">
        <v>0.38</v>
      </c>
      <c r="T67" s="25">
        <v>0.39</v>
      </c>
      <c r="U67" s="180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59"/>
    </row>
    <row r="68" spans="1:65">
      <c r="A68" s="32"/>
      <c r="B68" s="3" t="s">
        <v>226</v>
      </c>
      <c r="C68" s="30"/>
      <c r="D68" s="25">
        <v>8.9442719099991665E-3</v>
      </c>
      <c r="E68" s="25">
        <v>8.2804991797998991E-3</v>
      </c>
      <c r="F68" s="25">
        <v>4.0824829046386332E-3</v>
      </c>
      <c r="G68" s="25">
        <v>7.5277265270908174E-3</v>
      </c>
      <c r="H68" s="25">
        <v>1.0488088481701498E-2</v>
      </c>
      <c r="I68" s="25">
        <v>2.7141603981096375E-2</v>
      </c>
      <c r="J68" s="25" t="s">
        <v>719</v>
      </c>
      <c r="K68" s="25">
        <v>8.9442719099991665E-3</v>
      </c>
      <c r="L68" s="25">
        <v>4.0824829046386332E-3</v>
      </c>
      <c r="M68" s="25">
        <v>1.1690451944500115E-2</v>
      </c>
      <c r="N68" s="25" t="s">
        <v>719</v>
      </c>
      <c r="O68" s="25">
        <v>3.0605010483034769E-3</v>
      </c>
      <c r="P68" s="25">
        <v>1.0327955589886455E-2</v>
      </c>
      <c r="Q68" s="25">
        <v>7.5277265270907992E-3</v>
      </c>
      <c r="R68" s="25">
        <v>5.1639777949431696E-3</v>
      </c>
      <c r="S68" s="25">
        <v>6.324555320336764E-3</v>
      </c>
      <c r="T68" s="25">
        <v>4.0824829046386332E-3</v>
      </c>
      <c r="U68" s="180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59"/>
    </row>
    <row r="69" spans="1:65">
      <c r="A69" s="32"/>
      <c r="B69" s="3" t="s">
        <v>87</v>
      </c>
      <c r="C69" s="30"/>
      <c r="D69" s="13">
        <v>3.4401045807689101E-2</v>
      </c>
      <c r="E69" s="13">
        <v>2.3314404072641671E-2</v>
      </c>
      <c r="F69" s="13">
        <v>1.0248911057670208E-2</v>
      </c>
      <c r="G69" s="13">
        <v>2.0813990397486135E-2</v>
      </c>
      <c r="H69" s="13">
        <v>3.0400256468699996E-2</v>
      </c>
      <c r="I69" s="13">
        <v>8.4378043464548302E-2</v>
      </c>
      <c r="J69" s="13" t="s">
        <v>719</v>
      </c>
      <c r="K69" s="13">
        <v>2.4173707864862615E-2</v>
      </c>
      <c r="L69" s="13">
        <v>1.6221786376047549E-2</v>
      </c>
      <c r="M69" s="13">
        <v>3.5247593802512904E-2</v>
      </c>
      <c r="N69" s="13" t="s">
        <v>719</v>
      </c>
      <c r="O69" s="13">
        <v>1.7572254822795081E-2</v>
      </c>
      <c r="P69" s="13">
        <v>2.741935112359236E-2</v>
      </c>
      <c r="Q69" s="13">
        <v>2.2249438011105807E-2</v>
      </c>
      <c r="R69" s="13">
        <v>1.2803250731264058E-2</v>
      </c>
      <c r="S69" s="13">
        <v>1.6643566632465169E-2</v>
      </c>
      <c r="T69" s="13">
        <v>1.05128315140909E-2</v>
      </c>
      <c r="U69" s="105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227</v>
      </c>
      <c r="C70" s="30"/>
      <c r="D70" s="13">
        <v>-0.28746829148256281</v>
      </c>
      <c r="E70" s="13">
        <v>-2.6663416121372685E-2</v>
      </c>
      <c r="F70" s="13">
        <v>9.1635117536330135E-2</v>
      </c>
      <c r="G70" s="13">
        <v>-8.8501234084369385E-3</v>
      </c>
      <c r="H70" s="13">
        <v>-5.4525232928785305E-2</v>
      </c>
      <c r="I70" s="13">
        <v>-0.11847038625727302</v>
      </c>
      <c r="J70" s="13" t="s">
        <v>719</v>
      </c>
      <c r="K70" s="13">
        <v>1.3987431351737412E-2</v>
      </c>
      <c r="L70" s="13">
        <v>-0.31030584624273705</v>
      </c>
      <c r="M70" s="13">
        <v>-9.1065320545063888E-2</v>
      </c>
      <c r="N70" s="13" t="s">
        <v>719</v>
      </c>
      <c r="O70" s="13">
        <v>-0.52269510551235776</v>
      </c>
      <c r="P70" s="13">
        <v>3.225747515987698E-2</v>
      </c>
      <c r="Q70" s="13">
        <v>-7.2795276736924541E-2</v>
      </c>
      <c r="R70" s="13">
        <v>0.10533765039243437</v>
      </c>
      <c r="S70" s="13">
        <v>4.1392497063946543E-2</v>
      </c>
      <c r="T70" s="13">
        <v>6.4230051824121004E-2</v>
      </c>
      <c r="U70" s="105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228</v>
      </c>
      <c r="C71" s="50"/>
      <c r="D71" s="48">
        <v>2.09</v>
      </c>
      <c r="E71" s="48">
        <v>0.12</v>
      </c>
      <c r="F71" s="48">
        <v>1.1100000000000001</v>
      </c>
      <c r="G71" s="48">
        <v>0.26</v>
      </c>
      <c r="H71" s="48">
        <v>0.12</v>
      </c>
      <c r="I71" s="48">
        <v>0.66</v>
      </c>
      <c r="J71" s="48" t="s">
        <v>249</v>
      </c>
      <c r="K71" s="48">
        <v>0.46</v>
      </c>
      <c r="L71" s="48">
        <v>2.2799999999999998</v>
      </c>
      <c r="M71" s="48">
        <v>0.43</v>
      </c>
      <c r="N71" s="48">
        <v>7.52</v>
      </c>
      <c r="O71" s="48">
        <v>4.07</v>
      </c>
      <c r="P71" s="48">
        <v>0.61</v>
      </c>
      <c r="Q71" s="48">
        <v>0.27</v>
      </c>
      <c r="R71" s="48">
        <v>1.23</v>
      </c>
      <c r="S71" s="48">
        <v>0.69</v>
      </c>
      <c r="T71" s="48">
        <v>0.88</v>
      </c>
      <c r="U71" s="105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BM72" s="58"/>
    </row>
    <row r="73" spans="1:65" ht="15">
      <c r="B73" s="34" t="s">
        <v>490</v>
      </c>
      <c r="BM73" s="29" t="s">
        <v>266</v>
      </c>
    </row>
    <row r="74" spans="1:65" ht="15">
      <c r="A74" s="26" t="s">
        <v>16</v>
      </c>
      <c r="B74" s="18" t="s">
        <v>118</v>
      </c>
      <c r="C74" s="15" t="s">
        <v>119</v>
      </c>
      <c r="D74" s="16" t="s">
        <v>220</v>
      </c>
      <c r="E74" s="17" t="s">
        <v>220</v>
      </c>
      <c r="F74" s="10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221</v>
      </c>
      <c r="C75" s="8" t="s">
        <v>221</v>
      </c>
      <c r="D75" s="103" t="s">
        <v>234</v>
      </c>
      <c r="E75" s="104" t="s">
        <v>241</v>
      </c>
      <c r="F75" s="10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106</v>
      </c>
      <c r="E76" s="10" t="s">
        <v>247</v>
      </c>
      <c r="F76" s="10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10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72" t="s">
        <v>96</v>
      </c>
      <c r="E78" s="172">
        <v>100</v>
      </c>
      <c r="F78" s="173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  <c r="AM78" s="174"/>
      <c r="AN78" s="174"/>
      <c r="AO78" s="174"/>
      <c r="AP78" s="174"/>
      <c r="AQ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5">
        <v>1</v>
      </c>
    </row>
    <row r="79" spans="1:65">
      <c r="A79" s="32"/>
      <c r="B79" s="19">
        <v>1</v>
      </c>
      <c r="C79" s="8">
        <v>2</v>
      </c>
      <c r="D79" s="176" t="s">
        <v>96</v>
      </c>
      <c r="E79" s="176">
        <v>200</v>
      </c>
      <c r="F79" s="173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  <c r="AM79" s="174"/>
      <c r="AN79" s="174"/>
      <c r="AO79" s="174"/>
      <c r="AP79" s="174"/>
      <c r="AQ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5">
        <v>2</v>
      </c>
    </row>
    <row r="80" spans="1:65">
      <c r="A80" s="32"/>
      <c r="B80" s="19">
        <v>1</v>
      </c>
      <c r="C80" s="8">
        <v>3</v>
      </c>
      <c r="D80" s="176" t="s">
        <v>96</v>
      </c>
      <c r="E80" s="176">
        <v>100</v>
      </c>
      <c r="F80" s="173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5">
        <v>16</v>
      </c>
    </row>
    <row r="81" spans="1:65">
      <c r="A81" s="32"/>
      <c r="B81" s="19">
        <v>1</v>
      </c>
      <c r="C81" s="8">
        <v>4</v>
      </c>
      <c r="D81" s="176" t="s">
        <v>96</v>
      </c>
      <c r="E81" s="176">
        <v>100</v>
      </c>
      <c r="F81" s="173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5">
        <v>87.5</v>
      </c>
    </row>
    <row r="82" spans="1:65">
      <c r="A82" s="32"/>
      <c r="B82" s="19">
        <v>1</v>
      </c>
      <c r="C82" s="8">
        <v>5</v>
      </c>
      <c r="D82" s="176" t="s">
        <v>96</v>
      </c>
      <c r="E82" s="176">
        <v>100</v>
      </c>
      <c r="F82" s="173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5">
        <v>8</v>
      </c>
    </row>
    <row r="83" spans="1:65">
      <c r="A83" s="32"/>
      <c r="B83" s="19">
        <v>1</v>
      </c>
      <c r="C83" s="8">
        <v>6</v>
      </c>
      <c r="D83" s="176">
        <v>100</v>
      </c>
      <c r="E83" s="176">
        <v>100</v>
      </c>
      <c r="F83" s="173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7"/>
    </row>
    <row r="84" spans="1:65">
      <c r="A84" s="32"/>
      <c r="B84" s="20" t="s">
        <v>224</v>
      </c>
      <c r="C84" s="12"/>
      <c r="D84" s="178">
        <v>100</v>
      </c>
      <c r="E84" s="178">
        <v>116.66666666666667</v>
      </c>
      <c r="F84" s="173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7"/>
    </row>
    <row r="85" spans="1:65">
      <c r="A85" s="32"/>
      <c r="B85" s="3" t="s">
        <v>225</v>
      </c>
      <c r="C85" s="30"/>
      <c r="D85" s="179">
        <v>100</v>
      </c>
      <c r="E85" s="179">
        <v>100</v>
      </c>
      <c r="F85" s="173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7"/>
    </row>
    <row r="86" spans="1:65">
      <c r="A86" s="32"/>
      <c r="B86" s="3" t="s">
        <v>226</v>
      </c>
      <c r="C86" s="30"/>
      <c r="D86" s="179" t="s">
        <v>719</v>
      </c>
      <c r="E86" s="179">
        <v>40.824829046386292</v>
      </c>
      <c r="F86" s="173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7"/>
    </row>
    <row r="87" spans="1:65">
      <c r="A87" s="32"/>
      <c r="B87" s="3" t="s">
        <v>87</v>
      </c>
      <c r="C87" s="30"/>
      <c r="D87" s="13" t="s">
        <v>719</v>
      </c>
      <c r="E87" s="13">
        <v>0.34992710611188249</v>
      </c>
      <c r="F87" s="10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227</v>
      </c>
      <c r="C88" s="30"/>
      <c r="D88" s="13">
        <v>0.14285714285714279</v>
      </c>
      <c r="E88" s="13">
        <v>0.33333333333333348</v>
      </c>
      <c r="F88" s="10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228</v>
      </c>
      <c r="C89" s="50"/>
      <c r="D89" s="48">
        <v>0.67</v>
      </c>
      <c r="E89" s="48">
        <v>0.67</v>
      </c>
      <c r="F89" s="10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BM90" s="58"/>
    </row>
    <row r="91" spans="1:65" ht="15">
      <c r="B91" s="34" t="s">
        <v>491</v>
      </c>
      <c r="BM91" s="29" t="s">
        <v>67</v>
      </c>
    </row>
    <row r="92" spans="1:65" ht="15">
      <c r="A92" s="26" t="s">
        <v>108</v>
      </c>
      <c r="B92" s="18" t="s">
        <v>118</v>
      </c>
      <c r="C92" s="15" t="s">
        <v>119</v>
      </c>
      <c r="D92" s="16" t="s">
        <v>220</v>
      </c>
      <c r="E92" s="17" t="s">
        <v>220</v>
      </c>
      <c r="F92" s="17" t="s">
        <v>220</v>
      </c>
      <c r="G92" s="17" t="s">
        <v>220</v>
      </c>
      <c r="H92" s="17" t="s">
        <v>220</v>
      </c>
      <c r="I92" s="17" t="s">
        <v>220</v>
      </c>
      <c r="J92" s="17" t="s">
        <v>220</v>
      </c>
      <c r="K92" s="17" t="s">
        <v>220</v>
      </c>
      <c r="L92" s="17" t="s">
        <v>220</v>
      </c>
      <c r="M92" s="17" t="s">
        <v>220</v>
      </c>
      <c r="N92" s="17" t="s">
        <v>220</v>
      </c>
      <c r="O92" s="17" t="s">
        <v>220</v>
      </c>
      <c r="P92" s="17" t="s">
        <v>220</v>
      </c>
      <c r="Q92" s="17" t="s">
        <v>220</v>
      </c>
      <c r="R92" s="17" t="s">
        <v>220</v>
      </c>
      <c r="S92" s="17" t="s">
        <v>220</v>
      </c>
      <c r="T92" s="17" t="s">
        <v>220</v>
      </c>
      <c r="U92" s="17" t="s">
        <v>220</v>
      </c>
      <c r="V92" s="105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221</v>
      </c>
      <c r="C93" s="8" t="s">
        <v>221</v>
      </c>
      <c r="D93" s="103" t="s">
        <v>229</v>
      </c>
      <c r="E93" s="104" t="s">
        <v>230</v>
      </c>
      <c r="F93" s="104" t="s">
        <v>231</v>
      </c>
      <c r="G93" s="104" t="s">
        <v>232</v>
      </c>
      <c r="H93" s="104" t="s">
        <v>233</v>
      </c>
      <c r="I93" s="104" t="s">
        <v>234</v>
      </c>
      <c r="J93" s="104" t="s">
        <v>235</v>
      </c>
      <c r="K93" s="104" t="s">
        <v>236</v>
      </c>
      <c r="L93" s="104" t="s">
        <v>237</v>
      </c>
      <c r="M93" s="104" t="s">
        <v>238</v>
      </c>
      <c r="N93" s="104" t="s">
        <v>239</v>
      </c>
      <c r="O93" s="104" t="s">
        <v>240</v>
      </c>
      <c r="P93" s="104" t="s">
        <v>241</v>
      </c>
      <c r="Q93" s="104" t="s">
        <v>242</v>
      </c>
      <c r="R93" s="104" t="s">
        <v>243</v>
      </c>
      <c r="S93" s="104" t="s">
        <v>244</v>
      </c>
      <c r="T93" s="104" t="s">
        <v>245</v>
      </c>
      <c r="U93" s="104" t="s">
        <v>246</v>
      </c>
      <c r="V93" s="105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1</v>
      </c>
    </row>
    <row r="94" spans="1:65">
      <c r="A94" s="32"/>
      <c r="B94" s="19"/>
      <c r="C94" s="8"/>
      <c r="D94" s="9" t="s">
        <v>247</v>
      </c>
      <c r="E94" s="10" t="s">
        <v>247</v>
      </c>
      <c r="F94" s="10" t="s">
        <v>247</v>
      </c>
      <c r="G94" s="10" t="s">
        <v>102</v>
      </c>
      <c r="H94" s="10" t="s">
        <v>102</v>
      </c>
      <c r="I94" s="10" t="s">
        <v>106</v>
      </c>
      <c r="J94" s="10" t="s">
        <v>102</v>
      </c>
      <c r="K94" s="10" t="s">
        <v>102</v>
      </c>
      <c r="L94" s="10" t="s">
        <v>102</v>
      </c>
      <c r="M94" s="10" t="s">
        <v>247</v>
      </c>
      <c r="N94" s="10" t="s">
        <v>102</v>
      </c>
      <c r="O94" s="10" t="s">
        <v>102</v>
      </c>
      <c r="P94" s="10" t="s">
        <v>247</v>
      </c>
      <c r="Q94" s="10" t="s">
        <v>247</v>
      </c>
      <c r="R94" s="10" t="s">
        <v>102</v>
      </c>
      <c r="S94" s="10" t="s">
        <v>247</v>
      </c>
      <c r="T94" s="10" t="s">
        <v>102</v>
      </c>
      <c r="U94" s="10" t="s">
        <v>102</v>
      </c>
      <c r="V94" s="105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3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105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189">
        <v>0.62</v>
      </c>
      <c r="E96" s="190">
        <v>0.83</v>
      </c>
      <c r="F96" s="191">
        <v>0.84</v>
      </c>
      <c r="G96" s="190">
        <v>0.83</v>
      </c>
      <c r="H96" s="191">
        <v>0.78</v>
      </c>
      <c r="I96" s="189">
        <v>1.1399999999999999</v>
      </c>
      <c r="J96" s="191" t="s">
        <v>248</v>
      </c>
      <c r="K96" s="190">
        <v>0.85000000000000009</v>
      </c>
      <c r="L96" s="190">
        <v>0.73</v>
      </c>
      <c r="M96" s="190">
        <v>0.93999999999999984</v>
      </c>
      <c r="N96" s="189">
        <v>1.0309999999999999</v>
      </c>
      <c r="O96" s="189">
        <v>0.64</v>
      </c>
      <c r="P96" s="190">
        <v>0.81000000000000016</v>
      </c>
      <c r="Q96" s="190">
        <v>0.81999999999999984</v>
      </c>
      <c r="R96" s="189">
        <v>0.59</v>
      </c>
      <c r="S96" s="190">
        <v>0.83</v>
      </c>
      <c r="T96" s="190">
        <v>0.85000000000000009</v>
      </c>
      <c r="U96" s="190">
        <v>0.85000000000000009</v>
      </c>
      <c r="V96" s="180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L96" s="181"/>
      <c r="BM96" s="192">
        <v>1</v>
      </c>
    </row>
    <row r="97" spans="1:65">
      <c r="A97" s="32"/>
      <c r="B97" s="19">
        <v>1</v>
      </c>
      <c r="C97" s="8">
        <v>2</v>
      </c>
      <c r="D97" s="193">
        <v>0.62</v>
      </c>
      <c r="E97" s="194">
        <v>0.84</v>
      </c>
      <c r="F97" s="195">
        <v>0.83</v>
      </c>
      <c r="G97" s="194">
        <v>0.81999999999999984</v>
      </c>
      <c r="H97" s="195">
        <v>0.79</v>
      </c>
      <c r="I97" s="193">
        <v>1.1100000000000001</v>
      </c>
      <c r="J97" s="195" t="s">
        <v>248</v>
      </c>
      <c r="K97" s="194">
        <v>0.84</v>
      </c>
      <c r="L97" s="194">
        <v>0.73</v>
      </c>
      <c r="M97" s="194">
        <v>0.95</v>
      </c>
      <c r="N97" s="193">
        <v>1.0369999999999999</v>
      </c>
      <c r="O97" s="193">
        <v>0.65</v>
      </c>
      <c r="P97" s="194">
        <v>0.81000000000000016</v>
      </c>
      <c r="Q97" s="194">
        <v>0.81999999999999984</v>
      </c>
      <c r="R97" s="193">
        <v>0.59</v>
      </c>
      <c r="S97" s="194">
        <v>0.83</v>
      </c>
      <c r="T97" s="194">
        <v>0.84</v>
      </c>
      <c r="U97" s="194">
        <v>0.88</v>
      </c>
      <c r="V97" s="180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L97" s="181"/>
      <c r="BM97" s="192" t="e">
        <v>#N/A</v>
      </c>
    </row>
    <row r="98" spans="1:65">
      <c r="A98" s="32"/>
      <c r="B98" s="19">
        <v>1</v>
      </c>
      <c r="C98" s="8">
        <v>3</v>
      </c>
      <c r="D98" s="193">
        <v>0.62</v>
      </c>
      <c r="E98" s="194">
        <v>0.83</v>
      </c>
      <c r="F98" s="195">
        <v>0.83</v>
      </c>
      <c r="G98" s="194">
        <v>0.81999999999999984</v>
      </c>
      <c r="H98" s="195">
        <v>0.8</v>
      </c>
      <c r="I98" s="193">
        <v>1.1299999999999999</v>
      </c>
      <c r="J98" s="195" t="s">
        <v>248</v>
      </c>
      <c r="K98" s="195">
        <v>0.84</v>
      </c>
      <c r="L98" s="25">
        <v>0.73</v>
      </c>
      <c r="M98" s="25">
        <v>0.93999999999999984</v>
      </c>
      <c r="N98" s="199">
        <v>1.103</v>
      </c>
      <c r="O98" s="197">
        <v>0.64</v>
      </c>
      <c r="P98" s="25">
        <v>0.77</v>
      </c>
      <c r="Q98" s="25">
        <v>0.83</v>
      </c>
      <c r="R98" s="197">
        <v>0.57999999999999996</v>
      </c>
      <c r="S98" s="25">
        <v>0.83</v>
      </c>
      <c r="T98" s="25">
        <v>0.86</v>
      </c>
      <c r="U98" s="25">
        <v>0.85000000000000009</v>
      </c>
      <c r="V98" s="180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92">
        <v>16</v>
      </c>
    </row>
    <row r="99" spans="1:65">
      <c r="A99" s="32"/>
      <c r="B99" s="19">
        <v>1</v>
      </c>
      <c r="C99" s="8">
        <v>4</v>
      </c>
      <c r="D99" s="193">
        <v>0.62</v>
      </c>
      <c r="E99" s="194">
        <v>0.85000000000000009</v>
      </c>
      <c r="F99" s="195">
        <v>0.83</v>
      </c>
      <c r="G99" s="194">
        <v>0.83</v>
      </c>
      <c r="H99" s="195">
        <v>0.79</v>
      </c>
      <c r="I99" s="193">
        <v>1.1599999999999999</v>
      </c>
      <c r="J99" s="195" t="s">
        <v>248</v>
      </c>
      <c r="K99" s="195">
        <v>0.84</v>
      </c>
      <c r="L99" s="25">
        <v>0.73</v>
      </c>
      <c r="M99" s="25">
        <v>0.96</v>
      </c>
      <c r="N99" s="197">
        <v>1.0369999999999999</v>
      </c>
      <c r="O99" s="197">
        <v>0.65</v>
      </c>
      <c r="P99" s="25">
        <v>0.74</v>
      </c>
      <c r="Q99" s="25">
        <v>0.81000000000000016</v>
      </c>
      <c r="R99" s="197">
        <v>0.6</v>
      </c>
      <c r="S99" s="25">
        <v>0.83</v>
      </c>
      <c r="T99" s="25">
        <v>0.85000000000000009</v>
      </c>
      <c r="U99" s="199">
        <v>0.91999999999999993</v>
      </c>
      <c r="V99" s="180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92">
        <v>0.82772222222222214</v>
      </c>
    </row>
    <row r="100" spans="1:65">
      <c r="A100" s="32"/>
      <c r="B100" s="19">
        <v>1</v>
      </c>
      <c r="C100" s="8">
        <v>5</v>
      </c>
      <c r="D100" s="193">
        <v>0.62</v>
      </c>
      <c r="E100" s="194">
        <v>0.83</v>
      </c>
      <c r="F100" s="194">
        <v>0.84</v>
      </c>
      <c r="G100" s="194">
        <v>0.81999999999999984</v>
      </c>
      <c r="H100" s="194">
        <v>0.78</v>
      </c>
      <c r="I100" s="193">
        <v>1.1599999999999999</v>
      </c>
      <c r="J100" s="194" t="s">
        <v>248</v>
      </c>
      <c r="K100" s="194">
        <v>0.83</v>
      </c>
      <c r="L100" s="194">
        <v>0.73</v>
      </c>
      <c r="M100" s="194">
        <v>0.95</v>
      </c>
      <c r="N100" s="193">
        <v>1.034</v>
      </c>
      <c r="O100" s="193">
        <v>0.67</v>
      </c>
      <c r="P100" s="194">
        <v>0.79</v>
      </c>
      <c r="Q100" s="194">
        <v>0.81999999999999984</v>
      </c>
      <c r="R100" s="193">
        <v>0.6</v>
      </c>
      <c r="S100" s="194">
        <v>0.83</v>
      </c>
      <c r="T100" s="194">
        <v>0.85000000000000009</v>
      </c>
      <c r="U100" s="194">
        <v>0.85000000000000009</v>
      </c>
      <c r="V100" s="180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L100" s="181"/>
      <c r="BM100" s="192">
        <v>10</v>
      </c>
    </row>
    <row r="101" spans="1:65">
      <c r="A101" s="32"/>
      <c r="B101" s="19">
        <v>1</v>
      </c>
      <c r="C101" s="8">
        <v>6</v>
      </c>
      <c r="D101" s="193">
        <v>0.62</v>
      </c>
      <c r="E101" s="194">
        <v>0.83</v>
      </c>
      <c r="F101" s="194">
        <v>0.81999999999999984</v>
      </c>
      <c r="G101" s="194">
        <v>0.81000000000000016</v>
      </c>
      <c r="H101" s="194">
        <v>0.79</v>
      </c>
      <c r="I101" s="193">
        <v>1.1200000000000001</v>
      </c>
      <c r="J101" s="194" t="s">
        <v>248</v>
      </c>
      <c r="K101" s="194">
        <v>0.85000000000000009</v>
      </c>
      <c r="L101" s="194">
        <v>0.73</v>
      </c>
      <c r="M101" s="194">
        <v>0.95</v>
      </c>
      <c r="N101" s="193">
        <v>1.0389999999999999</v>
      </c>
      <c r="O101" s="193">
        <v>0.68</v>
      </c>
      <c r="P101" s="194">
        <v>0.79</v>
      </c>
      <c r="Q101" s="194">
        <v>0.8</v>
      </c>
      <c r="R101" s="193">
        <v>0.59</v>
      </c>
      <c r="S101" s="194">
        <v>0.81999999999999984</v>
      </c>
      <c r="T101" s="194">
        <v>0.85000000000000009</v>
      </c>
      <c r="U101" s="194">
        <v>0.85000000000000009</v>
      </c>
      <c r="V101" s="180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L101" s="181"/>
      <c r="BM101" s="59"/>
    </row>
    <row r="102" spans="1:65">
      <c r="A102" s="32"/>
      <c r="B102" s="20" t="s">
        <v>224</v>
      </c>
      <c r="C102" s="12"/>
      <c r="D102" s="198">
        <v>0.62</v>
      </c>
      <c r="E102" s="198">
        <v>0.83499999999999996</v>
      </c>
      <c r="F102" s="198">
        <v>0.83166666666666667</v>
      </c>
      <c r="G102" s="198">
        <v>0.82166666666666666</v>
      </c>
      <c r="H102" s="198">
        <v>0.78833333333333344</v>
      </c>
      <c r="I102" s="198">
        <v>1.1366666666666667</v>
      </c>
      <c r="J102" s="198" t="s">
        <v>719</v>
      </c>
      <c r="K102" s="198">
        <v>0.84166666666666645</v>
      </c>
      <c r="L102" s="198">
        <v>0.73</v>
      </c>
      <c r="M102" s="198">
        <v>0.94833333333333325</v>
      </c>
      <c r="N102" s="198">
        <v>1.0468333333333331</v>
      </c>
      <c r="O102" s="198">
        <v>0.65500000000000003</v>
      </c>
      <c r="P102" s="198">
        <v>0.78500000000000014</v>
      </c>
      <c r="Q102" s="198">
        <v>0.81666666666666654</v>
      </c>
      <c r="R102" s="198">
        <v>0.59166666666666667</v>
      </c>
      <c r="S102" s="198">
        <v>0.82833333333333314</v>
      </c>
      <c r="T102" s="198">
        <v>0.85</v>
      </c>
      <c r="U102" s="198">
        <v>0.86666666666666659</v>
      </c>
      <c r="V102" s="180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L102" s="181"/>
      <c r="BM102" s="59"/>
    </row>
    <row r="103" spans="1:65">
      <c r="A103" s="32"/>
      <c r="B103" s="3" t="s">
        <v>225</v>
      </c>
      <c r="C103" s="30"/>
      <c r="D103" s="25">
        <v>0.62</v>
      </c>
      <c r="E103" s="25">
        <v>0.83</v>
      </c>
      <c r="F103" s="25">
        <v>0.83</v>
      </c>
      <c r="G103" s="25">
        <v>0.81999999999999984</v>
      </c>
      <c r="H103" s="25">
        <v>0.79</v>
      </c>
      <c r="I103" s="25">
        <v>1.1349999999999998</v>
      </c>
      <c r="J103" s="25" t="s">
        <v>719</v>
      </c>
      <c r="K103" s="25">
        <v>0.84</v>
      </c>
      <c r="L103" s="25">
        <v>0.73</v>
      </c>
      <c r="M103" s="25">
        <v>0.95</v>
      </c>
      <c r="N103" s="25">
        <v>1.0369999999999999</v>
      </c>
      <c r="O103" s="25">
        <v>0.65</v>
      </c>
      <c r="P103" s="25">
        <v>0.79</v>
      </c>
      <c r="Q103" s="25">
        <v>0.81999999999999984</v>
      </c>
      <c r="R103" s="25">
        <v>0.59</v>
      </c>
      <c r="S103" s="25">
        <v>0.83</v>
      </c>
      <c r="T103" s="25">
        <v>0.85000000000000009</v>
      </c>
      <c r="U103" s="25">
        <v>0.85000000000000009</v>
      </c>
      <c r="V103" s="180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59"/>
    </row>
    <row r="104" spans="1:65">
      <c r="A104" s="32"/>
      <c r="B104" s="3" t="s">
        <v>226</v>
      </c>
      <c r="C104" s="30"/>
      <c r="D104" s="25">
        <v>0</v>
      </c>
      <c r="E104" s="25">
        <v>8.3666002653408032E-3</v>
      </c>
      <c r="F104" s="25">
        <v>7.5277265270908521E-3</v>
      </c>
      <c r="G104" s="25">
        <v>7.5277265270907627E-3</v>
      </c>
      <c r="H104" s="25">
        <v>7.5277265270908165E-3</v>
      </c>
      <c r="I104" s="25">
        <v>2.0655911179772814E-2</v>
      </c>
      <c r="J104" s="25" t="s">
        <v>719</v>
      </c>
      <c r="K104" s="25">
        <v>7.527726527090866E-3</v>
      </c>
      <c r="L104" s="25">
        <v>0</v>
      </c>
      <c r="M104" s="25">
        <v>7.5277265270908668E-3</v>
      </c>
      <c r="N104" s="25">
        <v>2.7658030780709376E-2</v>
      </c>
      <c r="O104" s="25">
        <v>1.6431676725154998E-2</v>
      </c>
      <c r="P104" s="25">
        <v>2.6645825188948521E-2</v>
      </c>
      <c r="Q104" s="25">
        <v>1.0327955589886367E-2</v>
      </c>
      <c r="R104" s="25">
        <v>7.5277265270908174E-3</v>
      </c>
      <c r="S104" s="25">
        <v>4.0824829046386792E-3</v>
      </c>
      <c r="T104" s="25">
        <v>6.324555320336764E-3</v>
      </c>
      <c r="U104" s="25">
        <v>2.8751811537130363E-2</v>
      </c>
      <c r="V104" s="180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59"/>
    </row>
    <row r="105" spans="1:65">
      <c r="A105" s="32"/>
      <c r="B105" s="3" t="s">
        <v>87</v>
      </c>
      <c r="C105" s="30"/>
      <c r="D105" s="13">
        <v>0</v>
      </c>
      <c r="E105" s="13">
        <v>1.0019880557294376E-2</v>
      </c>
      <c r="F105" s="13">
        <v>9.0513745816723674E-3</v>
      </c>
      <c r="G105" s="13">
        <v>9.1615332986905839E-3</v>
      </c>
      <c r="H105" s="13">
        <v>9.5489131421870807E-3</v>
      </c>
      <c r="I105" s="13">
        <v>1.8172355876632972E-2</v>
      </c>
      <c r="J105" s="13" t="s">
        <v>719</v>
      </c>
      <c r="K105" s="13">
        <v>8.9438334975337052E-3</v>
      </c>
      <c r="L105" s="13">
        <v>0</v>
      </c>
      <c r="M105" s="13">
        <v>7.9378487104648874E-3</v>
      </c>
      <c r="N105" s="13">
        <v>2.6420663060699935E-2</v>
      </c>
      <c r="O105" s="13">
        <v>2.5086529351381674E-2</v>
      </c>
      <c r="P105" s="13">
        <v>3.3943726355348432E-2</v>
      </c>
      <c r="Q105" s="13">
        <v>1.264647623251392E-2</v>
      </c>
      <c r="R105" s="13">
        <v>1.2722918073956311E-2</v>
      </c>
      <c r="S105" s="13">
        <v>4.9285507903082662E-3</v>
      </c>
      <c r="T105" s="13">
        <v>7.4406533180432517E-3</v>
      </c>
      <c r="U105" s="13">
        <v>3.3175167158227346E-2</v>
      </c>
      <c r="V105" s="10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227</v>
      </c>
      <c r="C106" s="30"/>
      <c r="D106" s="13">
        <v>-0.2509564400295321</v>
      </c>
      <c r="E106" s="13">
        <v>8.7925364118397464E-3</v>
      </c>
      <c r="F106" s="13">
        <v>4.7654204980200898E-3</v>
      </c>
      <c r="G106" s="13">
        <v>-7.3159272434391021E-3</v>
      </c>
      <c r="H106" s="13">
        <v>-4.7587086381636112E-2</v>
      </c>
      <c r="I106" s="13">
        <v>0.37324652661252444</v>
      </c>
      <c r="J106" s="13" t="s">
        <v>719</v>
      </c>
      <c r="K106" s="13">
        <v>1.684676823947906E-2</v>
      </c>
      <c r="L106" s="13">
        <v>-0.11806161487348132</v>
      </c>
      <c r="M106" s="13">
        <v>0.14571447748171029</v>
      </c>
      <c r="N106" s="13">
        <v>0.26471575273508274</v>
      </c>
      <c r="O106" s="13">
        <v>-0.20867172293442504</v>
      </c>
      <c r="P106" s="13">
        <v>-5.1614202295455769E-2</v>
      </c>
      <c r="Q106" s="13">
        <v>-1.3356601114168809E-2</v>
      </c>
      <c r="R106" s="13">
        <v>-0.28518692529699974</v>
      </c>
      <c r="S106" s="13">
        <v>7.3830458420021117E-4</v>
      </c>
      <c r="T106" s="13">
        <v>2.6914558024028645E-2</v>
      </c>
      <c r="U106" s="13">
        <v>4.705013759312715E-2</v>
      </c>
      <c r="V106" s="105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228</v>
      </c>
      <c r="C107" s="50"/>
      <c r="D107" s="48">
        <v>3.51</v>
      </c>
      <c r="E107" s="48">
        <v>0.11</v>
      </c>
      <c r="F107" s="48">
        <v>0.06</v>
      </c>
      <c r="G107" s="48">
        <v>0.11</v>
      </c>
      <c r="H107" s="48">
        <v>0.67</v>
      </c>
      <c r="I107" s="48">
        <v>5.2</v>
      </c>
      <c r="J107" s="48" t="s">
        <v>249</v>
      </c>
      <c r="K107" s="48">
        <v>0.22</v>
      </c>
      <c r="L107" s="48">
        <v>1.66</v>
      </c>
      <c r="M107" s="48">
        <v>2.02</v>
      </c>
      <c r="N107" s="48">
        <v>3.68</v>
      </c>
      <c r="O107" s="48">
        <v>2.92</v>
      </c>
      <c r="P107" s="48">
        <v>0.73</v>
      </c>
      <c r="Q107" s="48">
        <v>0.2</v>
      </c>
      <c r="R107" s="48">
        <v>3.99</v>
      </c>
      <c r="S107" s="48">
        <v>0</v>
      </c>
      <c r="T107" s="48">
        <v>0.37</v>
      </c>
      <c r="U107" s="48">
        <v>0.65</v>
      </c>
      <c r="V107" s="105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BM108" s="58"/>
    </row>
    <row r="109" spans="1:65" ht="15">
      <c r="B109" s="34" t="s">
        <v>492</v>
      </c>
      <c r="BM109" s="29" t="s">
        <v>266</v>
      </c>
    </row>
    <row r="110" spans="1:65" ht="15">
      <c r="A110" s="26" t="s">
        <v>19</v>
      </c>
      <c r="B110" s="18" t="s">
        <v>118</v>
      </c>
      <c r="C110" s="15" t="s">
        <v>119</v>
      </c>
      <c r="D110" s="16" t="s">
        <v>220</v>
      </c>
      <c r="E110" s="17" t="s">
        <v>220</v>
      </c>
      <c r="F110" s="17" t="s">
        <v>220</v>
      </c>
      <c r="G110" s="10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221</v>
      </c>
      <c r="C111" s="8" t="s">
        <v>221</v>
      </c>
      <c r="D111" s="103" t="s">
        <v>234</v>
      </c>
      <c r="E111" s="104" t="s">
        <v>222</v>
      </c>
      <c r="F111" s="104" t="s">
        <v>223</v>
      </c>
      <c r="G111" s="10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106</v>
      </c>
      <c r="E112" s="10" t="s">
        <v>102</v>
      </c>
      <c r="F112" s="10" t="s">
        <v>102</v>
      </c>
      <c r="G112" s="10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72">
        <v>500</v>
      </c>
      <c r="E114" s="172">
        <v>430</v>
      </c>
      <c r="F114" s="182">
        <v>340</v>
      </c>
      <c r="G114" s="173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4"/>
      <c r="AU114" s="174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4"/>
      <c r="BF114" s="174"/>
      <c r="BG114" s="174"/>
      <c r="BH114" s="174"/>
      <c r="BI114" s="174"/>
      <c r="BJ114" s="174"/>
      <c r="BK114" s="174"/>
      <c r="BL114" s="174"/>
      <c r="BM114" s="175">
        <v>1</v>
      </c>
    </row>
    <row r="115" spans="1:65">
      <c r="A115" s="32"/>
      <c r="B115" s="19">
        <v>1</v>
      </c>
      <c r="C115" s="8">
        <v>2</v>
      </c>
      <c r="D115" s="176">
        <v>500</v>
      </c>
      <c r="E115" s="176">
        <v>410</v>
      </c>
      <c r="F115" s="185">
        <v>330</v>
      </c>
      <c r="G115" s="173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4"/>
      <c r="AU115" s="174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4"/>
      <c r="BF115" s="174"/>
      <c r="BG115" s="174"/>
      <c r="BH115" s="174"/>
      <c r="BI115" s="174"/>
      <c r="BJ115" s="174"/>
      <c r="BK115" s="174"/>
      <c r="BL115" s="174"/>
      <c r="BM115" s="175">
        <v>3</v>
      </c>
    </row>
    <row r="116" spans="1:65">
      <c r="A116" s="32"/>
      <c r="B116" s="19">
        <v>1</v>
      </c>
      <c r="C116" s="8">
        <v>3</v>
      </c>
      <c r="D116" s="176">
        <v>500</v>
      </c>
      <c r="E116" s="176">
        <v>400</v>
      </c>
      <c r="F116" s="185">
        <v>350.00000000000006</v>
      </c>
      <c r="G116" s="173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4"/>
      <c r="AU116" s="174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4"/>
      <c r="BF116" s="174"/>
      <c r="BG116" s="174"/>
      <c r="BH116" s="174"/>
      <c r="BI116" s="174"/>
      <c r="BJ116" s="174"/>
      <c r="BK116" s="174"/>
      <c r="BL116" s="174"/>
      <c r="BM116" s="175">
        <v>16</v>
      </c>
    </row>
    <row r="117" spans="1:65">
      <c r="A117" s="32"/>
      <c r="B117" s="19">
        <v>1</v>
      </c>
      <c r="C117" s="8">
        <v>4</v>
      </c>
      <c r="D117" s="176">
        <v>500</v>
      </c>
      <c r="E117" s="176">
        <v>390</v>
      </c>
      <c r="F117" s="185">
        <v>330</v>
      </c>
      <c r="G117" s="173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4"/>
      <c r="AU117" s="174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4"/>
      <c r="BF117" s="174"/>
      <c r="BG117" s="174"/>
      <c r="BH117" s="174"/>
      <c r="BI117" s="174"/>
      <c r="BJ117" s="174"/>
      <c r="BK117" s="174"/>
      <c r="BL117" s="174"/>
      <c r="BM117" s="175">
        <v>412.777777777778</v>
      </c>
    </row>
    <row r="118" spans="1:65">
      <c r="A118" s="32"/>
      <c r="B118" s="19">
        <v>1</v>
      </c>
      <c r="C118" s="8">
        <v>5</v>
      </c>
      <c r="D118" s="176">
        <v>500</v>
      </c>
      <c r="E118" s="176">
        <v>410</v>
      </c>
      <c r="F118" s="176">
        <v>340</v>
      </c>
      <c r="G118" s="173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4"/>
      <c r="AU118" s="174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4"/>
      <c r="BF118" s="174"/>
      <c r="BG118" s="174"/>
      <c r="BH118" s="174"/>
      <c r="BI118" s="174"/>
      <c r="BJ118" s="174"/>
      <c r="BK118" s="174"/>
      <c r="BL118" s="174"/>
      <c r="BM118" s="175">
        <v>9</v>
      </c>
    </row>
    <row r="119" spans="1:65">
      <c r="A119" s="32"/>
      <c r="B119" s="19">
        <v>1</v>
      </c>
      <c r="C119" s="8">
        <v>6</v>
      </c>
      <c r="D119" s="176">
        <v>500</v>
      </c>
      <c r="E119" s="176">
        <v>379.99999999999994</v>
      </c>
      <c r="F119" s="176">
        <v>320</v>
      </c>
      <c r="G119" s="173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4"/>
      <c r="AU119" s="174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4"/>
      <c r="BF119" s="174"/>
      <c r="BG119" s="174"/>
      <c r="BH119" s="174"/>
      <c r="BI119" s="174"/>
      <c r="BJ119" s="174"/>
      <c r="BK119" s="174"/>
      <c r="BL119" s="174"/>
      <c r="BM119" s="177"/>
    </row>
    <row r="120" spans="1:65">
      <c r="A120" s="32"/>
      <c r="B120" s="20" t="s">
        <v>224</v>
      </c>
      <c r="C120" s="12"/>
      <c r="D120" s="178">
        <v>500</v>
      </c>
      <c r="E120" s="178">
        <v>403.33333333333331</v>
      </c>
      <c r="F120" s="178">
        <v>335</v>
      </c>
      <c r="G120" s="173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4"/>
      <c r="AU120" s="174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4"/>
      <c r="BF120" s="174"/>
      <c r="BG120" s="174"/>
      <c r="BH120" s="174"/>
      <c r="BI120" s="174"/>
      <c r="BJ120" s="174"/>
      <c r="BK120" s="174"/>
      <c r="BL120" s="174"/>
      <c r="BM120" s="177"/>
    </row>
    <row r="121" spans="1:65">
      <c r="A121" s="32"/>
      <c r="B121" s="3" t="s">
        <v>225</v>
      </c>
      <c r="C121" s="30"/>
      <c r="D121" s="179">
        <v>500</v>
      </c>
      <c r="E121" s="179">
        <v>405</v>
      </c>
      <c r="F121" s="179">
        <v>335</v>
      </c>
      <c r="G121" s="173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  <c r="AM121" s="174"/>
      <c r="AN121" s="174"/>
      <c r="AO121" s="174"/>
      <c r="AP121" s="174"/>
      <c r="AQ121" s="174"/>
      <c r="AR121" s="174"/>
      <c r="AS121" s="174"/>
      <c r="AT121" s="174"/>
      <c r="AU121" s="174"/>
      <c r="AV121" s="174"/>
      <c r="AW121" s="174"/>
      <c r="AX121" s="174"/>
      <c r="AY121" s="174"/>
      <c r="AZ121" s="174"/>
      <c r="BA121" s="174"/>
      <c r="BB121" s="174"/>
      <c r="BC121" s="174"/>
      <c r="BD121" s="174"/>
      <c r="BE121" s="174"/>
      <c r="BF121" s="174"/>
      <c r="BG121" s="174"/>
      <c r="BH121" s="174"/>
      <c r="BI121" s="174"/>
      <c r="BJ121" s="174"/>
      <c r="BK121" s="174"/>
      <c r="BL121" s="174"/>
      <c r="BM121" s="177"/>
    </row>
    <row r="122" spans="1:65">
      <c r="A122" s="32"/>
      <c r="B122" s="3" t="s">
        <v>226</v>
      </c>
      <c r="C122" s="30"/>
      <c r="D122" s="179">
        <v>0</v>
      </c>
      <c r="E122" s="179">
        <v>17.511900715418275</v>
      </c>
      <c r="F122" s="179">
        <v>10.488088481701531</v>
      </c>
      <c r="G122" s="173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  <c r="AM122" s="174"/>
      <c r="AN122" s="174"/>
      <c r="AO122" s="174"/>
      <c r="AP122" s="174"/>
      <c r="AQ122" s="174"/>
      <c r="AR122" s="174"/>
      <c r="AS122" s="174"/>
      <c r="AT122" s="174"/>
      <c r="AU122" s="174"/>
      <c r="AV122" s="174"/>
      <c r="AW122" s="174"/>
      <c r="AX122" s="174"/>
      <c r="AY122" s="174"/>
      <c r="AZ122" s="174"/>
      <c r="BA122" s="174"/>
      <c r="BB122" s="174"/>
      <c r="BC122" s="174"/>
      <c r="BD122" s="174"/>
      <c r="BE122" s="174"/>
      <c r="BF122" s="174"/>
      <c r="BG122" s="174"/>
      <c r="BH122" s="174"/>
      <c r="BI122" s="174"/>
      <c r="BJ122" s="174"/>
      <c r="BK122" s="174"/>
      <c r="BL122" s="174"/>
      <c r="BM122" s="177"/>
    </row>
    <row r="123" spans="1:65">
      <c r="A123" s="32"/>
      <c r="B123" s="3" t="s">
        <v>87</v>
      </c>
      <c r="C123" s="30"/>
      <c r="D123" s="13">
        <v>0</v>
      </c>
      <c r="E123" s="13">
        <v>4.3417935658061839E-2</v>
      </c>
      <c r="F123" s="13">
        <v>3.1307726811049347E-2</v>
      </c>
      <c r="G123" s="10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227</v>
      </c>
      <c r="C124" s="30"/>
      <c r="D124" s="13">
        <v>0.21130551816958221</v>
      </c>
      <c r="E124" s="13">
        <v>-2.2880215343203836E-2</v>
      </c>
      <c r="F124" s="13">
        <v>-0.18842530282637993</v>
      </c>
      <c r="G124" s="10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228</v>
      </c>
      <c r="C125" s="50"/>
      <c r="D125" s="48">
        <v>0.95</v>
      </c>
      <c r="E125" s="48">
        <v>0</v>
      </c>
      <c r="F125" s="48">
        <v>0.67</v>
      </c>
      <c r="G125" s="10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BM126" s="58"/>
    </row>
    <row r="127" spans="1:65" ht="15">
      <c r="B127" s="34" t="s">
        <v>493</v>
      </c>
      <c r="BM127" s="29" t="s">
        <v>266</v>
      </c>
    </row>
    <row r="128" spans="1:65" ht="15">
      <c r="A128" s="26" t="s">
        <v>22</v>
      </c>
      <c r="B128" s="18" t="s">
        <v>118</v>
      </c>
      <c r="C128" s="15" t="s">
        <v>119</v>
      </c>
      <c r="D128" s="16" t="s">
        <v>220</v>
      </c>
      <c r="E128" s="10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221</v>
      </c>
      <c r="C129" s="8" t="s">
        <v>221</v>
      </c>
      <c r="D129" s="103" t="s">
        <v>241</v>
      </c>
      <c r="E129" s="10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247</v>
      </c>
      <c r="E130" s="10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10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72">
        <v>80</v>
      </c>
      <c r="E132" s="173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4"/>
      <c r="AT132" s="174"/>
      <c r="AU132" s="174"/>
      <c r="AV132" s="174"/>
      <c r="AW132" s="174"/>
      <c r="AX132" s="174"/>
      <c r="AY132" s="174"/>
      <c r="AZ132" s="174"/>
      <c r="BA132" s="174"/>
      <c r="BB132" s="174"/>
      <c r="BC132" s="174"/>
      <c r="BD132" s="174"/>
      <c r="BE132" s="174"/>
      <c r="BF132" s="174"/>
      <c r="BG132" s="174"/>
      <c r="BH132" s="174"/>
      <c r="BI132" s="174"/>
      <c r="BJ132" s="174"/>
      <c r="BK132" s="174"/>
      <c r="BL132" s="174"/>
      <c r="BM132" s="175">
        <v>1</v>
      </c>
    </row>
    <row r="133" spans="1:65">
      <c r="A133" s="32"/>
      <c r="B133" s="19">
        <v>1</v>
      </c>
      <c r="C133" s="8">
        <v>2</v>
      </c>
      <c r="D133" s="176">
        <v>160</v>
      </c>
      <c r="E133" s="173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4"/>
      <c r="BD133" s="174"/>
      <c r="BE133" s="174"/>
      <c r="BF133" s="174"/>
      <c r="BG133" s="174"/>
      <c r="BH133" s="174"/>
      <c r="BI133" s="174"/>
      <c r="BJ133" s="174"/>
      <c r="BK133" s="174"/>
      <c r="BL133" s="174"/>
      <c r="BM133" s="175">
        <v>4</v>
      </c>
    </row>
    <row r="134" spans="1:65">
      <c r="A134" s="32"/>
      <c r="B134" s="19">
        <v>1</v>
      </c>
      <c r="C134" s="8">
        <v>3</v>
      </c>
      <c r="D134" s="176">
        <v>80</v>
      </c>
      <c r="E134" s="173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4"/>
      <c r="AU134" s="174"/>
      <c r="AV134" s="174"/>
      <c r="AW134" s="174"/>
      <c r="AX134" s="174"/>
      <c r="AY134" s="174"/>
      <c r="AZ134" s="174"/>
      <c r="BA134" s="174"/>
      <c r="BB134" s="174"/>
      <c r="BC134" s="174"/>
      <c r="BD134" s="174"/>
      <c r="BE134" s="174"/>
      <c r="BF134" s="174"/>
      <c r="BG134" s="174"/>
      <c r="BH134" s="174"/>
      <c r="BI134" s="174"/>
      <c r="BJ134" s="174"/>
      <c r="BK134" s="174"/>
      <c r="BL134" s="174"/>
      <c r="BM134" s="175">
        <v>16</v>
      </c>
    </row>
    <row r="135" spans="1:65">
      <c r="A135" s="32"/>
      <c r="B135" s="19">
        <v>1</v>
      </c>
      <c r="C135" s="8">
        <v>4</v>
      </c>
      <c r="D135" s="176">
        <v>80</v>
      </c>
      <c r="E135" s="173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175">
        <v>88.190600238792996</v>
      </c>
    </row>
    <row r="136" spans="1:65">
      <c r="A136" s="32"/>
      <c r="B136" s="19">
        <v>1</v>
      </c>
      <c r="C136" s="8">
        <v>5</v>
      </c>
      <c r="D136" s="176" t="s">
        <v>107</v>
      </c>
      <c r="E136" s="173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175">
        <v>10</v>
      </c>
    </row>
    <row r="137" spans="1:65">
      <c r="A137" s="32"/>
      <c r="B137" s="19">
        <v>1</v>
      </c>
      <c r="C137" s="8">
        <v>6</v>
      </c>
      <c r="D137" s="176">
        <v>80</v>
      </c>
      <c r="E137" s="173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177"/>
    </row>
    <row r="138" spans="1:65">
      <c r="A138" s="32"/>
      <c r="B138" s="20" t="s">
        <v>224</v>
      </c>
      <c r="C138" s="12"/>
      <c r="D138" s="178">
        <v>96</v>
      </c>
      <c r="E138" s="173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177"/>
    </row>
    <row r="139" spans="1:65">
      <c r="A139" s="32"/>
      <c r="B139" s="3" t="s">
        <v>225</v>
      </c>
      <c r="C139" s="30"/>
      <c r="D139" s="179">
        <v>80</v>
      </c>
      <c r="E139" s="173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4"/>
      <c r="BF139" s="174"/>
      <c r="BG139" s="174"/>
      <c r="BH139" s="174"/>
      <c r="BI139" s="174"/>
      <c r="BJ139" s="174"/>
      <c r="BK139" s="174"/>
      <c r="BL139" s="174"/>
      <c r="BM139" s="177"/>
    </row>
    <row r="140" spans="1:65">
      <c r="A140" s="32"/>
      <c r="B140" s="3" t="s">
        <v>226</v>
      </c>
      <c r="C140" s="30"/>
      <c r="D140" s="179">
        <v>35.777087639996637</v>
      </c>
      <c r="E140" s="173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  <c r="BJ140" s="174"/>
      <c r="BK140" s="174"/>
      <c r="BL140" s="174"/>
      <c r="BM140" s="177"/>
    </row>
    <row r="141" spans="1:65">
      <c r="A141" s="32"/>
      <c r="B141" s="3" t="s">
        <v>87</v>
      </c>
      <c r="C141" s="30"/>
      <c r="D141" s="13">
        <v>0.37267799624996495</v>
      </c>
      <c r="E141" s="10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227</v>
      </c>
      <c r="C142" s="30"/>
      <c r="D142" s="13">
        <v>8.8551384615384698E-2</v>
      </c>
      <c r="E142" s="10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228</v>
      </c>
      <c r="C143" s="50"/>
      <c r="D143" s="48" t="s">
        <v>249</v>
      </c>
      <c r="E143" s="10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/>
      <c r="C144" s="20"/>
      <c r="D144" s="28"/>
      <c r="BM144" s="58"/>
    </row>
    <row r="145" spans="1:65" ht="15">
      <c r="B145" s="34" t="s">
        <v>494</v>
      </c>
      <c r="BM145" s="29" t="s">
        <v>266</v>
      </c>
    </row>
    <row r="146" spans="1:65" ht="15">
      <c r="A146" s="26" t="s">
        <v>25</v>
      </c>
      <c r="B146" s="18" t="s">
        <v>118</v>
      </c>
      <c r="C146" s="15" t="s">
        <v>119</v>
      </c>
      <c r="D146" s="16" t="s">
        <v>220</v>
      </c>
      <c r="E146" s="17" t="s">
        <v>220</v>
      </c>
      <c r="F146" s="17" t="s">
        <v>220</v>
      </c>
      <c r="G146" s="105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221</v>
      </c>
      <c r="C147" s="8" t="s">
        <v>221</v>
      </c>
      <c r="D147" s="103" t="s">
        <v>234</v>
      </c>
      <c r="E147" s="104" t="s">
        <v>241</v>
      </c>
      <c r="F147" s="104" t="s">
        <v>246</v>
      </c>
      <c r="G147" s="105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106</v>
      </c>
      <c r="E148" s="10" t="s">
        <v>247</v>
      </c>
      <c r="F148" s="10" t="s">
        <v>102</v>
      </c>
      <c r="G148" s="105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105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4" t="s">
        <v>96</v>
      </c>
      <c r="E150" s="184" t="s">
        <v>96</v>
      </c>
      <c r="F150" s="183" t="s">
        <v>109</v>
      </c>
      <c r="G150" s="173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4"/>
      <c r="AU150" s="174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4"/>
      <c r="BF150" s="174"/>
      <c r="BG150" s="174"/>
      <c r="BH150" s="174"/>
      <c r="BI150" s="174"/>
      <c r="BJ150" s="174"/>
      <c r="BK150" s="174"/>
      <c r="BL150" s="174"/>
      <c r="BM150" s="175">
        <v>1</v>
      </c>
    </row>
    <row r="151" spans="1:65">
      <c r="A151" s="32"/>
      <c r="B151" s="19">
        <v>1</v>
      </c>
      <c r="C151" s="8">
        <v>2</v>
      </c>
      <c r="D151" s="187" t="s">
        <v>96</v>
      </c>
      <c r="E151" s="187" t="s">
        <v>96</v>
      </c>
      <c r="F151" s="186" t="s">
        <v>109</v>
      </c>
      <c r="G151" s="173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4"/>
      <c r="AU151" s="174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4"/>
      <c r="BF151" s="174"/>
      <c r="BG151" s="174"/>
      <c r="BH151" s="174"/>
      <c r="BI151" s="174"/>
      <c r="BJ151" s="174"/>
      <c r="BK151" s="174"/>
      <c r="BL151" s="174"/>
      <c r="BM151" s="175">
        <v>5</v>
      </c>
    </row>
    <row r="152" spans="1:65">
      <c r="A152" s="32"/>
      <c r="B152" s="19">
        <v>1</v>
      </c>
      <c r="C152" s="8">
        <v>3</v>
      </c>
      <c r="D152" s="187" t="s">
        <v>96</v>
      </c>
      <c r="E152" s="187" t="s">
        <v>96</v>
      </c>
      <c r="F152" s="186" t="s">
        <v>109</v>
      </c>
      <c r="G152" s="173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4"/>
      <c r="AU152" s="174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4"/>
      <c r="BF152" s="174"/>
      <c r="BG152" s="174"/>
      <c r="BH152" s="174"/>
      <c r="BI152" s="174"/>
      <c r="BJ152" s="174"/>
      <c r="BK152" s="174"/>
      <c r="BL152" s="174"/>
      <c r="BM152" s="175">
        <v>16</v>
      </c>
    </row>
    <row r="153" spans="1:65">
      <c r="A153" s="32"/>
      <c r="B153" s="19">
        <v>1</v>
      </c>
      <c r="C153" s="8">
        <v>4</v>
      </c>
      <c r="D153" s="187" t="s">
        <v>96</v>
      </c>
      <c r="E153" s="187" t="s">
        <v>96</v>
      </c>
      <c r="F153" s="186" t="s">
        <v>109</v>
      </c>
      <c r="G153" s="173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4"/>
      <c r="BG153" s="174"/>
      <c r="BH153" s="174"/>
      <c r="BI153" s="174"/>
      <c r="BJ153" s="174"/>
      <c r="BK153" s="174"/>
      <c r="BL153" s="174"/>
      <c r="BM153" s="175" t="s">
        <v>96</v>
      </c>
    </row>
    <row r="154" spans="1:65">
      <c r="A154" s="32"/>
      <c r="B154" s="19">
        <v>1</v>
      </c>
      <c r="C154" s="8">
        <v>5</v>
      </c>
      <c r="D154" s="187" t="s">
        <v>96</v>
      </c>
      <c r="E154" s="187" t="s">
        <v>96</v>
      </c>
      <c r="F154" s="187" t="s">
        <v>109</v>
      </c>
      <c r="G154" s="173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4"/>
      <c r="AU154" s="174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4"/>
      <c r="BF154" s="174"/>
      <c r="BG154" s="174"/>
      <c r="BH154" s="174"/>
      <c r="BI154" s="174"/>
      <c r="BJ154" s="174"/>
      <c r="BK154" s="174"/>
      <c r="BL154" s="174"/>
      <c r="BM154" s="175">
        <v>11</v>
      </c>
    </row>
    <row r="155" spans="1:65">
      <c r="A155" s="32"/>
      <c r="B155" s="19">
        <v>1</v>
      </c>
      <c r="C155" s="8">
        <v>6</v>
      </c>
      <c r="D155" s="187" t="s">
        <v>96</v>
      </c>
      <c r="E155" s="187" t="s">
        <v>96</v>
      </c>
      <c r="F155" s="187" t="s">
        <v>109</v>
      </c>
      <c r="G155" s="173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/>
      <c r="BF155" s="174"/>
      <c r="BG155" s="174"/>
      <c r="BH155" s="174"/>
      <c r="BI155" s="174"/>
      <c r="BJ155" s="174"/>
      <c r="BK155" s="174"/>
      <c r="BL155" s="174"/>
      <c r="BM155" s="177"/>
    </row>
    <row r="156" spans="1:65">
      <c r="A156" s="32"/>
      <c r="B156" s="20" t="s">
        <v>224</v>
      </c>
      <c r="C156" s="12"/>
      <c r="D156" s="178" t="s">
        <v>719</v>
      </c>
      <c r="E156" s="178" t="s">
        <v>719</v>
      </c>
      <c r="F156" s="178" t="s">
        <v>719</v>
      </c>
      <c r="G156" s="173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177"/>
    </row>
    <row r="157" spans="1:65">
      <c r="A157" s="32"/>
      <c r="B157" s="3" t="s">
        <v>225</v>
      </c>
      <c r="C157" s="30"/>
      <c r="D157" s="179" t="s">
        <v>719</v>
      </c>
      <c r="E157" s="179" t="s">
        <v>719</v>
      </c>
      <c r="F157" s="179" t="s">
        <v>719</v>
      </c>
      <c r="G157" s="173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  <c r="AW157" s="174"/>
      <c r="AX157" s="174"/>
      <c r="AY157" s="174"/>
      <c r="AZ157" s="174"/>
      <c r="BA157" s="174"/>
      <c r="BB157" s="174"/>
      <c r="BC157" s="174"/>
      <c r="BD157" s="174"/>
      <c r="BE157" s="174"/>
      <c r="BF157" s="174"/>
      <c r="BG157" s="174"/>
      <c r="BH157" s="174"/>
      <c r="BI157" s="174"/>
      <c r="BJ157" s="174"/>
      <c r="BK157" s="174"/>
      <c r="BL157" s="174"/>
      <c r="BM157" s="177"/>
    </row>
    <row r="158" spans="1:65">
      <c r="A158" s="32"/>
      <c r="B158" s="3" t="s">
        <v>226</v>
      </c>
      <c r="C158" s="30"/>
      <c r="D158" s="179" t="s">
        <v>719</v>
      </c>
      <c r="E158" s="179" t="s">
        <v>719</v>
      </c>
      <c r="F158" s="179" t="s">
        <v>719</v>
      </c>
      <c r="G158" s="173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174"/>
      <c r="BL158" s="174"/>
      <c r="BM158" s="177"/>
    </row>
    <row r="159" spans="1:65">
      <c r="A159" s="32"/>
      <c r="B159" s="3" t="s">
        <v>87</v>
      </c>
      <c r="C159" s="30"/>
      <c r="D159" s="13" t="s">
        <v>719</v>
      </c>
      <c r="E159" s="13" t="s">
        <v>719</v>
      </c>
      <c r="F159" s="13" t="s">
        <v>719</v>
      </c>
      <c r="G159" s="105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8"/>
    </row>
    <row r="160" spans="1:65">
      <c r="A160" s="32"/>
      <c r="B160" s="3" t="s">
        <v>227</v>
      </c>
      <c r="C160" s="30"/>
      <c r="D160" s="13" t="s">
        <v>719</v>
      </c>
      <c r="E160" s="13" t="s">
        <v>719</v>
      </c>
      <c r="F160" s="13" t="s">
        <v>719</v>
      </c>
      <c r="G160" s="105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49" t="s">
        <v>228</v>
      </c>
      <c r="C161" s="50"/>
      <c r="D161" s="48" t="s">
        <v>249</v>
      </c>
      <c r="E161" s="48" t="s">
        <v>249</v>
      </c>
      <c r="F161" s="48" t="s">
        <v>249</v>
      </c>
      <c r="G161" s="105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B162" s="33"/>
      <c r="C162" s="20"/>
      <c r="D162" s="28"/>
      <c r="E162" s="28"/>
      <c r="F162" s="28"/>
      <c r="BM162" s="58"/>
    </row>
    <row r="163" spans="1:65" ht="19.5">
      <c r="B163" s="34" t="s">
        <v>495</v>
      </c>
      <c r="BM163" s="29" t="s">
        <v>266</v>
      </c>
    </row>
    <row r="164" spans="1:65" ht="19.5">
      <c r="A164" s="26" t="s">
        <v>259</v>
      </c>
      <c r="B164" s="18" t="s">
        <v>118</v>
      </c>
      <c r="C164" s="15" t="s">
        <v>119</v>
      </c>
      <c r="D164" s="16" t="s">
        <v>220</v>
      </c>
      <c r="E164" s="17" t="s">
        <v>220</v>
      </c>
      <c r="F164" s="17" t="s">
        <v>220</v>
      </c>
      <c r="G164" s="17" t="s">
        <v>220</v>
      </c>
      <c r="H164" s="17" t="s">
        <v>220</v>
      </c>
      <c r="I164" s="17" t="s">
        <v>220</v>
      </c>
      <c r="J164" s="17" t="s">
        <v>220</v>
      </c>
      <c r="K164" s="17" t="s">
        <v>220</v>
      </c>
      <c r="L164" s="10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221</v>
      </c>
      <c r="C165" s="8" t="s">
        <v>221</v>
      </c>
      <c r="D165" s="103" t="s">
        <v>230</v>
      </c>
      <c r="E165" s="104" t="s">
        <v>232</v>
      </c>
      <c r="F165" s="104" t="s">
        <v>233</v>
      </c>
      <c r="G165" s="104" t="s">
        <v>234</v>
      </c>
      <c r="H165" s="104" t="s">
        <v>238</v>
      </c>
      <c r="I165" s="104" t="s">
        <v>241</v>
      </c>
      <c r="J165" s="104" t="s">
        <v>243</v>
      </c>
      <c r="K165" s="104" t="s">
        <v>246</v>
      </c>
      <c r="L165" s="10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247</v>
      </c>
      <c r="E166" s="10" t="s">
        <v>102</v>
      </c>
      <c r="F166" s="10" t="s">
        <v>102</v>
      </c>
      <c r="G166" s="10" t="s">
        <v>106</v>
      </c>
      <c r="H166" s="10" t="s">
        <v>247</v>
      </c>
      <c r="I166" s="10" t="s">
        <v>247</v>
      </c>
      <c r="J166" s="10" t="s">
        <v>102</v>
      </c>
      <c r="K166" s="10" t="s">
        <v>102</v>
      </c>
      <c r="L166" s="10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10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72">
        <v>100</v>
      </c>
      <c r="E168" s="184" t="s">
        <v>251</v>
      </c>
      <c r="F168" s="183" t="s">
        <v>96</v>
      </c>
      <c r="G168" s="172" t="s">
        <v>96</v>
      </c>
      <c r="H168" s="183" t="s">
        <v>96</v>
      </c>
      <c r="I168" s="172">
        <v>150</v>
      </c>
      <c r="J168" s="182">
        <v>200</v>
      </c>
      <c r="K168" s="172">
        <v>200</v>
      </c>
      <c r="L168" s="173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  <c r="AM168" s="174"/>
      <c r="AN168" s="174"/>
      <c r="AO168" s="174"/>
      <c r="AP168" s="174"/>
      <c r="AQ168" s="174"/>
      <c r="AR168" s="174"/>
      <c r="AS168" s="174"/>
      <c r="AT168" s="174"/>
      <c r="AU168" s="174"/>
      <c r="AV168" s="174"/>
      <c r="AW168" s="174"/>
      <c r="AX168" s="174"/>
      <c r="AY168" s="174"/>
      <c r="AZ168" s="174"/>
      <c r="BA168" s="174"/>
      <c r="BB168" s="174"/>
      <c r="BC168" s="174"/>
      <c r="BD168" s="174"/>
      <c r="BE168" s="174"/>
      <c r="BF168" s="174"/>
      <c r="BG168" s="174"/>
      <c r="BH168" s="174"/>
      <c r="BI168" s="174"/>
      <c r="BJ168" s="174"/>
      <c r="BK168" s="174"/>
      <c r="BL168" s="174"/>
      <c r="BM168" s="175">
        <v>1</v>
      </c>
    </row>
    <row r="169" spans="1:65">
      <c r="A169" s="32"/>
      <c r="B169" s="19">
        <v>1</v>
      </c>
      <c r="C169" s="8">
        <v>2</v>
      </c>
      <c r="D169" s="176">
        <v>100</v>
      </c>
      <c r="E169" s="187" t="s">
        <v>251</v>
      </c>
      <c r="F169" s="186" t="s">
        <v>96</v>
      </c>
      <c r="G169" s="176" t="s">
        <v>96</v>
      </c>
      <c r="H169" s="186" t="s">
        <v>96</v>
      </c>
      <c r="I169" s="176">
        <v>150</v>
      </c>
      <c r="J169" s="185">
        <v>200</v>
      </c>
      <c r="K169" s="188">
        <v>400</v>
      </c>
      <c r="L169" s="173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  <c r="AM169" s="174"/>
      <c r="AN169" s="174"/>
      <c r="AO169" s="174"/>
      <c r="AP169" s="174"/>
      <c r="AQ169" s="174"/>
      <c r="AR169" s="174"/>
      <c r="AS169" s="174"/>
      <c r="AT169" s="174"/>
      <c r="AU169" s="174"/>
      <c r="AV169" s="174"/>
      <c r="AW169" s="174"/>
      <c r="AX169" s="174"/>
      <c r="AY169" s="174"/>
      <c r="AZ169" s="174"/>
      <c r="BA169" s="174"/>
      <c r="BB169" s="174"/>
      <c r="BC169" s="174"/>
      <c r="BD169" s="174"/>
      <c r="BE169" s="174"/>
      <c r="BF169" s="174"/>
      <c r="BG169" s="174"/>
      <c r="BH169" s="174"/>
      <c r="BI169" s="174"/>
      <c r="BJ169" s="174"/>
      <c r="BK169" s="174"/>
      <c r="BL169" s="174"/>
      <c r="BM169" s="175">
        <v>6</v>
      </c>
    </row>
    <row r="170" spans="1:65">
      <c r="A170" s="32"/>
      <c r="B170" s="19">
        <v>1</v>
      </c>
      <c r="C170" s="8">
        <v>3</v>
      </c>
      <c r="D170" s="176">
        <v>100</v>
      </c>
      <c r="E170" s="187" t="s">
        <v>251</v>
      </c>
      <c r="F170" s="186" t="s">
        <v>96</v>
      </c>
      <c r="G170" s="176">
        <v>200</v>
      </c>
      <c r="H170" s="186" t="s">
        <v>96</v>
      </c>
      <c r="I170" s="176">
        <v>150</v>
      </c>
      <c r="J170" s="185">
        <v>200</v>
      </c>
      <c r="K170" s="185">
        <v>200</v>
      </c>
      <c r="L170" s="173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  <c r="AM170" s="174"/>
      <c r="AN170" s="174"/>
      <c r="AO170" s="174"/>
      <c r="AP170" s="174"/>
      <c r="AQ170" s="174"/>
      <c r="AR170" s="174"/>
      <c r="AS170" s="174"/>
      <c r="AT170" s="174"/>
      <c r="AU170" s="174"/>
      <c r="AV170" s="174"/>
      <c r="AW170" s="174"/>
      <c r="AX170" s="174"/>
      <c r="AY170" s="174"/>
      <c r="AZ170" s="174"/>
      <c r="BA170" s="174"/>
      <c r="BB170" s="174"/>
      <c r="BC170" s="174"/>
      <c r="BD170" s="174"/>
      <c r="BE170" s="174"/>
      <c r="BF170" s="174"/>
      <c r="BG170" s="174"/>
      <c r="BH170" s="174"/>
      <c r="BI170" s="174"/>
      <c r="BJ170" s="174"/>
      <c r="BK170" s="174"/>
      <c r="BL170" s="174"/>
      <c r="BM170" s="175">
        <v>16</v>
      </c>
    </row>
    <row r="171" spans="1:65">
      <c r="A171" s="32"/>
      <c r="B171" s="19">
        <v>1</v>
      </c>
      <c r="C171" s="8">
        <v>4</v>
      </c>
      <c r="D171" s="176">
        <v>100</v>
      </c>
      <c r="E171" s="187" t="s">
        <v>251</v>
      </c>
      <c r="F171" s="186" t="s">
        <v>96</v>
      </c>
      <c r="G171" s="176">
        <v>100</v>
      </c>
      <c r="H171" s="186" t="s">
        <v>96</v>
      </c>
      <c r="I171" s="176">
        <v>150</v>
      </c>
      <c r="J171" s="185">
        <v>200</v>
      </c>
      <c r="K171" s="185">
        <v>300</v>
      </c>
      <c r="L171" s="173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74"/>
      <c r="AX171" s="174"/>
      <c r="AY171" s="174"/>
      <c r="AZ171" s="174"/>
      <c r="BA171" s="174"/>
      <c r="BB171" s="174"/>
      <c r="BC171" s="174"/>
      <c r="BD171" s="174"/>
      <c r="BE171" s="174"/>
      <c r="BF171" s="174"/>
      <c r="BG171" s="174"/>
      <c r="BH171" s="174"/>
      <c r="BI171" s="174"/>
      <c r="BJ171" s="174"/>
      <c r="BK171" s="174"/>
      <c r="BL171" s="174"/>
      <c r="BM171" s="175">
        <v>155.56333333333299</v>
      </c>
    </row>
    <row r="172" spans="1:65">
      <c r="A172" s="32"/>
      <c r="B172" s="19">
        <v>1</v>
      </c>
      <c r="C172" s="8">
        <v>5</v>
      </c>
      <c r="D172" s="176">
        <v>100</v>
      </c>
      <c r="E172" s="187" t="s">
        <v>251</v>
      </c>
      <c r="F172" s="187" t="s">
        <v>96</v>
      </c>
      <c r="G172" s="176">
        <v>200</v>
      </c>
      <c r="H172" s="187" t="s">
        <v>96</v>
      </c>
      <c r="I172" s="176">
        <v>150</v>
      </c>
      <c r="J172" s="176">
        <v>100</v>
      </c>
      <c r="K172" s="176">
        <v>300</v>
      </c>
      <c r="L172" s="173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  <c r="AA172" s="174"/>
      <c r="AB172" s="174"/>
      <c r="AC172" s="174"/>
      <c r="AD172" s="174"/>
      <c r="AE172" s="174"/>
      <c r="AF172" s="174"/>
      <c r="AG172" s="174"/>
      <c r="AH172" s="174"/>
      <c r="AI172" s="174"/>
      <c r="AJ172" s="174"/>
      <c r="AK172" s="174"/>
      <c r="AL172" s="174"/>
      <c r="AM172" s="174"/>
      <c r="AN172" s="174"/>
      <c r="AO172" s="174"/>
      <c r="AP172" s="174"/>
      <c r="AQ172" s="174"/>
      <c r="AR172" s="174"/>
      <c r="AS172" s="174"/>
      <c r="AT172" s="174"/>
      <c r="AU172" s="174"/>
      <c r="AV172" s="174"/>
      <c r="AW172" s="174"/>
      <c r="AX172" s="174"/>
      <c r="AY172" s="174"/>
      <c r="AZ172" s="174"/>
      <c r="BA172" s="174"/>
      <c r="BB172" s="174"/>
      <c r="BC172" s="174"/>
      <c r="BD172" s="174"/>
      <c r="BE172" s="174"/>
      <c r="BF172" s="174"/>
      <c r="BG172" s="174"/>
      <c r="BH172" s="174"/>
      <c r="BI172" s="174"/>
      <c r="BJ172" s="174"/>
      <c r="BK172" s="174"/>
      <c r="BL172" s="174"/>
      <c r="BM172" s="175">
        <v>12</v>
      </c>
    </row>
    <row r="173" spans="1:65">
      <c r="A173" s="32"/>
      <c r="B173" s="19">
        <v>1</v>
      </c>
      <c r="C173" s="8">
        <v>6</v>
      </c>
      <c r="D173" s="176">
        <v>100</v>
      </c>
      <c r="E173" s="187" t="s">
        <v>251</v>
      </c>
      <c r="F173" s="187" t="s">
        <v>96</v>
      </c>
      <c r="G173" s="176" t="s">
        <v>96</v>
      </c>
      <c r="H173" s="187" t="s">
        <v>96</v>
      </c>
      <c r="I173" s="176">
        <v>150</v>
      </c>
      <c r="J173" s="176">
        <v>200</v>
      </c>
      <c r="K173" s="176">
        <v>200</v>
      </c>
      <c r="L173" s="173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  <c r="AA173" s="174"/>
      <c r="AB173" s="174"/>
      <c r="AC173" s="174"/>
      <c r="AD173" s="174"/>
      <c r="AE173" s="174"/>
      <c r="AF173" s="174"/>
      <c r="AG173" s="174"/>
      <c r="AH173" s="174"/>
      <c r="AI173" s="174"/>
      <c r="AJ173" s="174"/>
      <c r="AK173" s="174"/>
      <c r="AL173" s="174"/>
      <c r="AM173" s="174"/>
      <c r="AN173" s="174"/>
      <c r="AO173" s="174"/>
      <c r="AP173" s="174"/>
      <c r="AQ173" s="174"/>
      <c r="AR173" s="174"/>
      <c r="AS173" s="174"/>
      <c r="AT173" s="174"/>
      <c r="AU173" s="174"/>
      <c r="AV173" s="174"/>
      <c r="AW173" s="174"/>
      <c r="AX173" s="174"/>
      <c r="AY173" s="174"/>
      <c r="AZ173" s="174"/>
      <c r="BA173" s="174"/>
      <c r="BB173" s="174"/>
      <c r="BC173" s="174"/>
      <c r="BD173" s="174"/>
      <c r="BE173" s="174"/>
      <c r="BF173" s="174"/>
      <c r="BG173" s="174"/>
      <c r="BH173" s="174"/>
      <c r="BI173" s="174"/>
      <c r="BJ173" s="174"/>
      <c r="BK173" s="174"/>
      <c r="BL173" s="174"/>
      <c r="BM173" s="177"/>
    </row>
    <row r="174" spans="1:65">
      <c r="A174" s="32"/>
      <c r="B174" s="20" t="s">
        <v>224</v>
      </c>
      <c r="C174" s="12"/>
      <c r="D174" s="178">
        <v>100</v>
      </c>
      <c r="E174" s="178" t="s">
        <v>719</v>
      </c>
      <c r="F174" s="178" t="s">
        <v>719</v>
      </c>
      <c r="G174" s="178">
        <v>166.66666666666666</v>
      </c>
      <c r="H174" s="178" t="s">
        <v>719</v>
      </c>
      <c r="I174" s="178">
        <v>150</v>
      </c>
      <c r="J174" s="178">
        <v>183.33333333333334</v>
      </c>
      <c r="K174" s="178">
        <v>266.66666666666669</v>
      </c>
      <c r="L174" s="173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  <c r="AA174" s="174"/>
      <c r="AB174" s="174"/>
      <c r="AC174" s="174"/>
      <c r="AD174" s="174"/>
      <c r="AE174" s="174"/>
      <c r="AF174" s="174"/>
      <c r="AG174" s="174"/>
      <c r="AH174" s="174"/>
      <c r="AI174" s="174"/>
      <c r="AJ174" s="174"/>
      <c r="AK174" s="174"/>
      <c r="AL174" s="174"/>
      <c r="AM174" s="174"/>
      <c r="AN174" s="174"/>
      <c r="AO174" s="174"/>
      <c r="AP174" s="174"/>
      <c r="AQ174" s="174"/>
      <c r="AR174" s="174"/>
      <c r="AS174" s="174"/>
      <c r="AT174" s="174"/>
      <c r="AU174" s="174"/>
      <c r="AV174" s="174"/>
      <c r="AW174" s="174"/>
      <c r="AX174" s="174"/>
      <c r="AY174" s="174"/>
      <c r="AZ174" s="174"/>
      <c r="BA174" s="174"/>
      <c r="BB174" s="174"/>
      <c r="BC174" s="174"/>
      <c r="BD174" s="174"/>
      <c r="BE174" s="174"/>
      <c r="BF174" s="174"/>
      <c r="BG174" s="174"/>
      <c r="BH174" s="174"/>
      <c r="BI174" s="174"/>
      <c r="BJ174" s="174"/>
      <c r="BK174" s="174"/>
      <c r="BL174" s="174"/>
      <c r="BM174" s="177"/>
    </row>
    <row r="175" spans="1:65">
      <c r="A175" s="32"/>
      <c r="B175" s="3" t="s">
        <v>225</v>
      </c>
      <c r="C175" s="30"/>
      <c r="D175" s="179">
        <v>100</v>
      </c>
      <c r="E175" s="179" t="s">
        <v>719</v>
      </c>
      <c r="F175" s="179" t="s">
        <v>719</v>
      </c>
      <c r="G175" s="179">
        <v>200</v>
      </c>
      <c r="H175" s="179" t="s">
        <v>719</v>
      </c>
      <c r="I175" s="179">
        <v>150</v>
      </c>
      <c r="J175" s="179">
        <v>200</v>
      </c>
      <c r="K175" s="179">
        <v>250</v>
      </c>
      <c r="L175" s="173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  <c r="AA175" s="174"/>
      <c r="AB175" s="174"/>
      <c r="AC175" s="174"/>
      <c r="AD175" s="174"/>
      <c r="AE175" s="174"/>
      <c r="AF175" s="174"/>
      <c r="AG175" s="174"/>
      <c r="AH175" s="174"/>
      <c r="AI175" s="174"/>
      <c r="AJ175" s="174"/>
      <c r="AK175" s="174"/>
      <c r="AL175" s="174"/>
      <c r="AM175" s="174"/>
      <c r="AN175" s="174"/>
      <c r="AO175" s="174"/>
      <c r="AP175" s="174"/>
      <c r="AQ175" s="174"/>
      <c r="AR175" s="174"/>
      <c r="AS175" s="174"/>
      <c r="AT175" s="174"/>
      <c r="AU175" s="174"/>
      <c r="AV175" s="174"/>
      <c r="AW175" s="174"/>
      <c r="AX175" s="174"/>
      <c r="AY175" s="174"/>
      <c r="AZ175" s="174"/>
      <c r="BA175" s="174"/>
      <c r="BB175" s="174"/>
      <c r="BC175" s="174"/>
      <c r="BD175" s="174"/>
      <c r="BE175" s="174"/>
      <c r="BF175" s="174"/>
      <c r="BG175" s="174"/>
      <c r="BH175" s="174"/>
      <c r="BI175" s="174"/>
      <c r="BJ175" s="174"/>
      <c r="BK175" s="174"/>
      <c r="BL175" s="174"/>
      <c r="BM175" s="177"/>
    </row>
    <row r="176" spans="1:65">
      <c r="A176" s="32"/>
      <c r="B176" s="3" t="s">
        <v>226</v>
      </c>
      <c r="C176" s="30"/>
      <c r="D176" s="179">
        <v>0</v>
      </c>
      <c r="E176" s="179" t="s">
        <v>719</v>
      </c>
      <c r="F176" s="179" t="s">
        <v>719</v>
      </c>
      <c r="G176" s="179">
        <v>57.735026918962596</v>
      </c>
      <c r="H176" s="179" t="s">
        <v>719</v>
      </c>
      <c r="I176" s="179">
        <v>0</v>
      </c>
      <c r="J176" s="179">
        <v>40.824829046386327</v>
      </c>
      <c r="K176" s="179">
        <v>81.649658092772583</v>
      </c>
      <c r="L176" s="173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4"/>
      <c r="AD176" s="174"/>
      <c r="AE176" s="174"/>
      <c r="AF176" s="174"/>
      <c r="AG176" s="174"/>
      <c r="AH176" s="174"/>
      <c r="AI176" s="174"/>
      <c r="AJ176" s="174"/>
      <c r="AK176" s="174"/>
      <c r="AL176" s="174"/>
      <c r="AM176" s="174"/>
      <c r="AN176" s="174"/>
      <c r="AO176" s="174"/>
      <c r="AP176" s="174"/>
      <c r="AQ176" s="174"/>
      <c r="AR176" s="174"/>
      <c r="AS176" s="174"/>
      <c r="AT176" s="174"/>
      <c r="AU176" s="174"/>
      <c r="AV176" s="174"/>
      <c r="AW176" s="174"/>
      <c r="AX176" s="174"/>
      <c r="AY176" s="174"/>
      <c r="AZ176" s="174"/>
      <c r="BA176" s="174"/>
      <c r="BB176" s="174"/>
      <c r="BC176" s="174"/>
      <c r="BD176" s="174"/>
      <c r="BE176" s="174"/>
      <c r="BF176" s="174"/>
      <c r="BG176" s="174"/>
      <c r="BH176" s="174"/>
      <c r="BI176" s="174"/>
      <c r="BJ176" s="174"/>
      <c r="BK176" s="174"/>
      <c r="BL176" s="174"/>
      <c r="BM176" s="177"/>
    </row>
    <row r="177" spans="1:65">
      <c r="A177" s="32"/>
      <c r="B177" s="3" t="s">
        <v>87</v>
      </c>
      <c r="C177" s="30"/>
      <c r="D177" s="13">
        <v>0</v>
      </c>
      <c r="E177" s="13" t="s">
        <v>719</v>
      </c>
      <c r="F177" s="13" t="s">
        <v>719</v>
      </c>
      <c r="G177" s="13">
        <v>0.34641016151377557</v>
      </c>
      <c r="H177" s="13" t="s">
        <v>719</v>
      </c>
      <c r="I177" s="13">
        <v>0</v>
      </c>
      <c r="J177" s="13">
        <v>0.22268088570756178</v>
      </c>
      <c r="K177" s="13">
        <v>0.30618621784789718</v>
      </c>
      <c r="L177" s="10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8"/>
    </row>
    <row r="178" spans="1:65">
      <c r="A178" s="32"/>
      <c r="B178" s="3" t="s">
        <v>227</v>
      </c>
      <c r="C178" s="30"/>
      <c r="D178" s="13">
        <v>-0.35717499839293609</v>
      </c>
      <c r="E178" s="13" t="s">
        <v>719</v>
      </c>
      <c r="F178" s="13" t="s">
        <v>719</v>
      </c>
      <c r="G178" s="13">
        <v>7.1375002678439881E-2</v>
      </c>
      <c r="H178" s="13" t="s">
        <v>719</v>
      </c>
      <c r="I178" s="13">
        <v>-3.5762497589404085E-2</v>
      </c>
      <c r="J178" s="13">
        <v>0.17851250294628396</v>
      </c>
      <c r="K178" s="13">
        <v>0.7142000042855039</v>
      </c>
      <c r="L178" s="10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49" t="s">
        <v>228</v>
      </c>
      <c r="C179" s="50"/>
      <c r="D179" s="48">
        <v>0.44</v>
      </c>
      <c r="E179" s="48">
        <v>0.37</v>
      </c>
      <c r="F179" s="48">
        <v>1.25</v>
      </c>
      <c r="G179" s="48">
        <v>0.31</v>
      </c>
      <c r="H179" s="48">
        <v>1.25</v>
      </c>
      <c r="I179" s="48">
        <v>0.31</v>
      </c>
      <c r="J179" s="48">
        <v>0.91</v>
      </c>
      <c r="K179" s="48">
        <v>2.2599999999999998</v>
      </c>
      <c r="L179" s="10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BM180" s="58"/>
    </row>
    <row r="181" spans="1:65" ht="15">
      <c r="B181" s="34" t="s">
        <v>496</v>
      </c>
      <c r="BM181" s="29" t="s">
        <v>266</v>
      </c>
    </row>
    <row r="182" spans="1:65" ht="15">
      <c r="A182" s="26" t="s">
        <v>28</v>
      </c>
      <c r="B182" s="18" t="s">
        <v>118</v>
      </c>
      <c r="C182" s="15" t="s">
        <v>119</v>
      </c>
      <c r="D182" s="16" t="s">
        <v>220</v>
      </c>
      <c r="E182" s="10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221</v>
      </c>
      <c r="C183" s="8" t="s">
        <v>221</v>
      </c>
      <c r="D183" s="103" t="s">
        <v>234</v>
      </c>
      <c r="E183" s="10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106</v>
      </c>
      <c r="E184" s="10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10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4" t="s">
        <v>96</v>
      </c>
      <c r="E186" s="173"/>
      <c r="F186" s="174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  <c r="AA186" s="174"/>
      <c r="AB186" s="174"/>
      <c r="AC186" s="174"/>
      <c r="AD186" s="174"/>
      <c r="AE186" s="174"/>
      <c r="AF186" s="174"/>
      <c r="AG186" s="174"/>
      <c r="AH186" s="174"/>
      <c r="AI186" s="174"/>
      <c r="AJ186" s="174"/>
      <c r="AK186" s="174"/>
      <c r="AL186" s="174"/>
      <c r="AM186" s="174"/>
      <c r="AN186" s="174"/>
      <c r="AO186" s="174"/>
      <c r="AP186" s="174"/>
      <c r="AQ186" s="174"/>
      <c r="AR186" s="174"/>
      <c r="AS186" s="174"/>
      <c r="AT186" s="174"/>
      <c r="AU186" s="174"/>
      <c r="AV186" s="174"/>
      <c r="AW186" s="174"/>
      <c r="AX186" s="174"/>
      <c r="AY186" s="174"/>
      <c r="AZ186" s="174"/>
      <c r="BA186" s="174"/>
      <c r="BB186" s="174"/>
      <c r="BC186" s="174"/>
      <c r="BD186" s="174"/>
      <c r="BE186" s="174"/>
      <c r="BF186" s="174"/>
      <c r="BG186" s="174"/>
      <c r="BH186" s="174"/>
      <c r="BI186" s="174"/>
      <c r="BJ186" s="174"/>
      <c r="BK186" s="174"/>
      <c r="BL186" s="174"/>
      <c r="BM186" s="175">
        <v>1</v>
      </c>
    </row>
    <row r="187" spans="1:65">
      <c r="A187" s="32"/>
      <c r="B187" s="19">
        <v>1</v>
      </c>
      <c r="C187" s="8">
        <v>2</v>
      </c>
      <c r="D187" s="187" t="s">
        <v>96</v>
      </c>
      <c r="E187" s="173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  <c r="AA187" s="174"/>
      <c r="AB187" s="174"/>
      <c r="AC187" s="174"/>
      <c r="AD187" s="174"/>
      <c r="AE187" s="174"/>
      <c r="AF187" s="174"/>
      <c r="AG187" s="174"/>
      <c r="AH187" s="174"/>
      <c r="AI187" s="174"/>
      <c r="AJ187" s="174"/>
      <c r="AK187" s="174"/>
      <c r="AL187" s="174"/>
      <c r="AM187" s="174"/>
      <c r="AN187" s="174"/>
      <c r="AO187" s="174"/>
      <c r="AP187" s="174"/>
      <c r="AQ187" s="174"/>
      <c r="AR187" s="174"/>
      <c r="AS187" s="174"/>
      <c r="AT187" s="174"/>
      <c r="AU187" s="174"/>
      <c r="AV187" s="174"/>
      <c r="AW187" s="174"/>
      <c r="AX187" s="174"/>
      <c r="AY187" s="174"/>
      <c r="AZ187" s="174"/>
      <c r="BA187" s="174"/>
      <c r="BB187" s="174"/>
      <c r="BC187" s="174"/>
      <c r="BD187" s="174"/>
      <c r="BE187" s="174"/>
      <c r="BF187" s="174"/>
      <c r="BG187" s="174"/>
      <c r="BH187" s="174"/>
      <c r="BI187" s="174"/>
      <c r="BJ187" s="174"/>
      <c r="BK187" s="174"/>
      <c r="BL187" s="174"/>
      <c r="BM187" s="175">
        <v>7</v>
      </c>
    </row>
    <row r="188" spans="1:65">
      <c r="A188" s="32"/>
      <c r="B188" s="19">
        <v>1</v>
      </c>
      <c r="C188" s="8">
        <v>3</v>
      </c>
      <c r="D188" s="187" t="s">
        <v>96</v>
      </c>
      <c r="E188" s="173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  <c r="AA188" s="174"/>
      <c r="AB188" s="174"/>
      <c r="AC188" s="174"/>
      <c r="AD188" s="174"/>
      <c r="AE188" s="174"/>
      <c r="AF188" s="174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74"/>
      <c r="AR188" s="174"/>
      <c r="AS188" s="174"/>
      <c r="AT188" s="174"/>
      <c r="AU188" s="174"/>
      <c r="AV188" s="174"/>
      <c r="AW188" s="174"/>
      <c r="AX188" s="174"/>
      <c r="AY188" s="174"/>
      <c r="AZ188" s="174"/>
      <c r="BA188" s="174"/>
      <c r="BB188" s="174"/>
      <c r="BC188" s="174"/>
      <c r="BD188" s="174"/>
      <c r="BE188" s="174"/>
      <c r="BF188" s="174"/>
      <c r="BG188" s="174"/>
      <c r="BH188" s="174"/>
      <c r="BI188" s="174"/>
      <c r="BJ188" s="174"/>
      <c r="BK188" s="174"/>
      <c r="BL188" s="174"/>
      <c r="BM188" s="175">
        <v>16</v>
      </c>
    </row>
    <row r="189" spans="1:65">
      <c r="A189" s="32"/>
      <c r="B189" s="19">
        <v>1</v>
      </c>
      <c r="C189" s="8">
        <v>4</v>
      </c>
      <c r="D189" s="187" t="s">
        <v>96</v>
      </c>
      <c r="E189" s="173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74"/>
      <c r="AS189" s="174"/>
      <c r="AT189" s="174"/>
      <c r="AU189" s="174"/>
      <c r="AV189" s="174"/>
      <c r="AW189" s="174"/>
      <c r="AX189" s="174"/>
      <c r="AY189" s="174"/>
      <c r="AZ189" s="174"/>
      <c r="BA189" s="174"/>
      <c r="BB189" s="174"/>
      <c r="BC189" s="174"/>
      <c r="BD189" s="174"/>
      <c r="BE189" s="174"/>
      <c r="BF189" s="174"/>
      <c r="BG189" s="174"/>
      <c r="BH189" s="174"/>
      <c r="BI189" s="174"/>
      <c r="BJ189" s="174"/>
      <c r="BK189" s="174"/>
      <c r="BL189" s="174"/>
      <c r="BM189" s="175" t="s">
        <v>96</v>
      </c>
    </row>
    <row r="190" spans="1:65">
      <c r="A190" s="32"/>
      <c r="B190" s="19">
        <v>1</v>
      </c>
      <c r="C190" s="8">
        <v>5</v>
      </c>
      <c r="D190" s="187" t="s">
        <v>96</v>
      </c>
      <c r="E190" s="173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4"/>
      <c r="AD190" s="174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4"/>
      <c r="AT190" s="174"/>
      <c r="AU190" s="174"/>
      <c r="AV190" s="174"/>
      <c r="AW190" s="174"/>
      <c r="AX190" s="174"/>
      <c r="AY190" s="174"/>
      <c r="AZ190" s="174"/>
      <c r="BA190" s="174"/>
      <c r="BB190" s="174"/>
      <c r="BC190" s="174"/>
      <c r="BD190" s="174"/>
      <c r="BE190" s="174"/>
      <c r="BF190" s="174"/>
      <c r="BG190" s="174"/>
      <c r="BH190" s="174"/>
      <c r="BI190" s="174"/>
      <c r="BJ190" s="174"/>
      <c r="BK190" s="174"/>
      <c r="BL190" s="174"/>
      <c r="BM190" s="175">
        <v>13</v>
      </c>
    </row>
    <row r="191" spans="1:65">
      <c r="A191" s="32"/>
      <c r="B191" s="19">
        <v>1</v>
      </c>
      <c r="C191" s="8">
        <v>6</v>
      </c>
      <c r="D191" s="187" t="s">
        <v>96</v>
      </c>
      <c r="E191" s="173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177"/>
    </row>
    <row r="192" spans="1:65">
      <c r="A192" s="32"/>
      <c r="B192" s="20" t="s">
        <v>224</v>
      </c>
      <c r="C192" s="12"/>
      <c r="D192" s="178" t="s">
        <v>719</v>
      </c>
      <c r="E192" s="173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  <c r="AA192" s="174"/>
      <c r="AB192" s="174"/>
      <c r="AC192" s="174"/>
      <c r="AD192" s="174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177"/>
    </row>
    <row r="193" spans="1:65">
      <c r="A193" s="32"/>
      <c r="B193" s="3" t="s">
        <v>225</v>
      </c>
      <c r="C193" s="30"/>
      <c r="D193" s="179" t="s">
        <v>719</v>
      </c>
      <c r="E193" s="173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  <c r="AA193" s="174"/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177"/>
    </row>
    <row r="194" spans="1:65">
      <c r="A194" s="32"/>
      <c r="B194" s="3" t="s">
        <v>226</v>
      </c>
      <c r="C194" s="30"/>
      <c r="D194" s="179" t="s">
        <v>719</v>
      </c>
      <c r="E194" s="173"/>
      <c r="F194" s="174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177"/>
    </row>
    <row r="195" spans="1:65">
      <c r="A195" s="32"/>
      <c r="B195" s="3" t="s">
        <v>87</v>
      </c>
      <c r="C195" s="30"/>
      <c r="D195" s="13" t="s">
        <v>719</v>
      </c>
      <c r="E195" s="10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8"/>
    </row>
    <row r="196" spans="1:65">
      <c r="A196" s="32"/>
      <c r="B196" s="3" t="s">
        <v>227</v>
      </c>
      <c r="C196" s="30"/>
      <c r="D196" s="13" t="s">
        <v>719</v>
      </c>
      <c r="E196" s="10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49" t="s">
        <v>228</v>
      </c>
      <c r="C197" s="50"/>
      <c r="D197" s="48" t="s">
        <v>249</v>
      </c>
      <c r="E197" s="10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B198" s="33"/>
      <c r="C198" s="20"/>
      <c r="D198" s="28"/>
      <c r="BM198" s="58"/>
    </row>
    <row r="199" spans="1:65" ht="15">
      <c r="B199" s="34" t="s">
        <v>497</v>
      </c>
      <c r="BM199" s="29" t="s">
        <v>67</v>
      </c>
    </row>
    <row r="200" spans="1:65" ht="15">
      <c r="A200" s="26" t="s">
        <v>0</v>
      </c>
      <c r="B200" s="18" t="s">
        <v>118</v>
      </c>
      <c r="C200" s="15" t="s">
        <v>119</v>
      </c>
      <c r="D200" s="16" t="s">
        <v>220</v>
      </c>
      <c r="E200" s="17" t="s">
        <v>220</v>
      </c>
      <c r="F200" s="17" t="s">
        <v>220</v>
      </c>
      <c r="G200" s="17" t="s">
        <v>220</v>
      </c>
      <c r="H200" s="17" t="s">
        <v>220</v>
      </c>
      <c r="I200" s="17" t="s">
        <v>220</v>
      </c>
      <c r="J200" s="17" t="s">
        <v>220</v>
      </c>
      <c r="K200" s="17" t="s">
        <v>220</v>
      </c>
      <c r="L200" s="17" t="s">
        <v>220</v>
      </c>
      <c r="M200" s="17" t="s">
        <v>220</v>
      </c>
      <c r="N200" s="17" t="s">
        <v>220</v>
      </c>
      <c r="O200" s="17" t="s">
        <v>220</v>
      </c>
      <c r="P200" s="17" t="s">
        <v>220</v>
      </c>
      <c r="Q200" s="17" t="s">
        <v>220</v>
      </c>
      <c r="R200" s="17" t="s">
        <v>220</v>
      </c>
      <c r="S200" s="17" t="s">
        <v>220</v>
      </c>
      <c r="T200" s="17" t="s">
        <v>220</v>
      </c>
      <c r="U200" s="17" t="s">
        <v>220</v>
      </c>
      <c r="V200" s="105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221</v>
      </c>
      <c r="C201" s="8" t="s">
        <v>221</v>
      </c>
      <c r="D201" s="103" t="s">
        <v>229</v>
      </c>
      <c r="E201" s="104" t="s">
        <v>230</v>
      </c>
      <c r="F201" s="104" t="s">
        <v>231</v>
      </c>
      <c r="G201" s="104" t="s">
        <v>234</v>
      </c>
      <c r="H201" s="104" t="s">
        <v>235</v>
      </c>
      <c r="I201" s="104" t="s">
        <v>236</v>
      </c>
      <c r="J201" s="104" t="s">
        <v>237</v>
      </c>
      <c r="K201" s="104" t="s">
        <v>238</v>
      </c>
      <c r="L201" s="104" t="s">
        <v>239</v>
      </c>
      <c r="M201" s="104" t="s">
        <v>240</v>
      </c>
      <c r="N201" s="104" t="s">
        <v>241</v>
      </c>
      <c r="O201" s="104" t="s">
        <v>242</v>
      </c>
      <c r="P201" s="104" t="s">
        <v>243</v>
      </c>
      <c r="Q201" s="104" t="s">
        <v>244</v>
      </c>
      <c r="R201" s="104" t="s">
        <v>245</v>
      </c>
      <c r="S201" s="104" t="s">
        <v>222</v>
      </c>
      <c r="T201" s="104" t="s">
        <v>246</v>
      </c>
      <c r="U201" s="104" t="s">
        <v>223</v>
      </c>
      <c r="V201" s="105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247</v>
      </c>
      <c r="E202" s="10" t="s">
        <v>247</v>
      </c>
      <c r="F202" s="10" t="s">
        <v>247</v>
      </c>
      <c r="G202" s="10" t="s">
        <v>106</v>
      </c>
      <c r="H202" s="10" t="s">
        <v>102</v>
      </c>
      <c r="I202" s="10" t="s">
        <v>102</v>
      </c>
      <c r="J202" s="10" t="s">
        <v>102</v>
      </c>
      <c r="K202" s="10" t="s">
        <v>247</v>
      </c>
      <c r="L202" s="10" t="s">
        <v>102</v>
      </c>
      <c r="M202" s="10" t="s">
        <v>102</v>
      </c>
      <c r="N202" s="10" t="s">
        <v>247</v>
      </c>
      <c r="O202" s="10" t="s">
        <v>247</v>
      </c>
      <c r="P202" s="10" t="s">
        <v>102</v>
      </c>
      <c r="Q202" s="10" t="s">
        <v>247</v>
      </c>
      <c r="R202" s="10" t="s">
        <v>102</v>
      </c>
      <c r="S202" s="10" t="s">
        <v>102</v>
      </c>
      <c r="T202" s="10" t="s">
        <v>102</v>
      </c>
      <c r="U202" s="10" t="s">
        <v>102</v>
      </c>
      <c r="V202" s="105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105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189">
        <v>0.31</v>
      </c>
      <c r="E204" s="190">
        <v>0.4</v>
      </c>
      <c r="F204" s="191">
        <v>0.39800000000000002</v>
      </c>
      <c r="G204" s="190">
        <v>0.42</v>
      </c>
      <c r="H204" s="191" t="s">
        <v>248</v>
      </c>
      <c r="I204" s="190">
        <v>0.42300000000000004</v>
      </c>
      <c r="J204" s="191">
        <v>0.49</v>
      </c>
      <c r="K204" s="190">
        <v>0.48</v>
      </c>
      <c r="L204" s="190">
        <v>0.42500000000000004</v>
      </c>
      <c r="M204" s="190">
        <v>0.503</v>
      </c>
      <c r="N204" s="190">
        <v>0.38800000000000001</v>
      </c>
      <c r="O204" s="190">
        <v>0.41499999999999998</v>
      </c>
      <c r="P204" s="190">
        <v>0.378</v>
      </c>
      <c r="Q204" s="190">
        <v>0.43099999999999994</v>
      </c>
      <c r="R204" s="190">
        <v>0.39</v>
      </c>
      <c r="S204" s="190">
        <v>0.42100000000000004</v>
      </c>
      <c r="T204" s="190">
        <v>0.40999999999999992</v>
      </c>
      <c r="U204" s="190">
        <v>0.4</v>
      </c>
      <c r="V204" s="180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92">
        <v>1</v>
      </c>
    </row>
    <row r="205" spans="1:65">
      <c r="A205" s="32"/>
      <c r="B205" s="19">
        <v>1</v>
      </c>
      <c r="C205" s="8">
        <v>2</v>
      </c>
      <c r="D205" s="193">
        <v>0.31</v>
      </c>
      <c r="E205" s="194">
        <v>0.4</v>
      </c>
      <c r="F205" s="195">
        <v>0.39900000000000002</v>
      </c>
      <c r="G205" s="194">
        <v>0.42</v>
      </c>
      <c r="H205" s="195" t="s">
        <v>248</v>
      </c>
      <c r="I205" s="194">
        <v>0.42500000000000004</v>
      </c>
      <c r="J205" s="195">
        <v>0.49</v>
      </c>
      <c r="K205" s="194">
        <v>0.49</v>
      </c>
      <c r="L205" s="194">
        <v>0.42599999999999999</v>
      </c>
      <c r="M205" s="194">
        <v>0.47899999999999998</v>
      </c>
      <c r="N205" s="194">
        <v>0.41099999999999998</v>
      </c>
      <c r="O205" s="194">
        <v>0.42100000000000004</v>
      </c>
      <c r="P205" s="194">
        <v>0.372</v>
      </c>
      <c r="Q205" s="194">
        <v>0.43</v>
      </c>
      <c r="R205" s="194">
        <v>0.4</v>
      </c>
      <c r="S205" s="194">
        <v>0.432</v>
      </c>
      <c r="T205" s="194">
        <v>0.42</v>
      </c>
      <c r="U205" s="194">
        <v>0.41299999999999998</v>
      </c>
      <c r="V205" s="180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92" t="e">
        <v>#N/A</v>
      </c>
    </row>
    <row r="206" spans="1:65">
      <c r="A206" s="32"/>
      <c r="B206" s="19">
        <v>1</v>
      </c>
      <c r="C206" s="8">
        <v>3</v>
      </c>
      <c r="D206" s="193">
        <v>0.3</v>
      </c>
      <c r="E206" s="194">
        <v>0.39</v>
      </c>
      <c r="F206" s="195">
        <v>0.39900000000000002</v>
      </c>
      <c r="G206" s="194">
        <v>0.42</v>
      </c>
      <c r="H206" s="195" t="s">
        <v>248</v>
      </c>
      <c r="I206" s="194">
        <v>0.42199999999999999</v>
      </c>
      <c r="J206" s="195">
        <v>0.48</v>
      </c>
      <c r="K206" s="195">
        <v>0.49</v>
      </c>
      <c r="L206" s="25">
        <v>0.436</v>
      </c>
      <c r="M206" s="25">
        <v>0.44400000000000006</v>
      </c>
      <c r="N206" s="25">
        <v>0.39200000000000002</v>
      </c>
      <c r="O206" s="25">
        <v>0.42300000000000004</v>
      </c>
      <c r="P206" s="25">
        <v>0.36799999999999999</v>
      </c>
      <c r="Q206" s="25">
        <v>0.42599999999999999</v>
      </c>
      <c r="R206" s="25">
        <v>0.4</v>
      </c>
      <c r="S206" s="25">
        <v>0.44500000000000001</v>
      </c>
      <c r="T206" s="25">
        <v>0.4</v>
      </c>
      <c r="U206" s="25">
        <v>0.42599999999999999</v>
      </c>
      <c r="V206" s="180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92">
        <v>16</v>
      </c>
    </row>
    <row r="207" spans="1:65">
      <c r="A207" s="32"/>
      <c r="B207" s="19">
        <v>1</v>
      </c>
      <c r="C207" s="8">
        <v>4</v>
      </c>
      <c r="D207" s="193">
        <v>0.3</v>
      </c>
      <c r="E207" s="194">
        <v>0.4</v>
      </c>
      <c r="F207" s="195">
        <v>0.40100000000000008</v>
      </c>
      <c r="G207" s="194">
        <v>0.43</v>
      </c>
      <c r="H207" s="195" t="s">
        <v>248</v>
      </c>
      <c r="I207" s="194">
        <v>0.42599999999999999</v>
      </c>
      <c r="J207" s="195">
        <v>0.5</v>
      </c>
      <c r="K207" s="195">
        <v>0.48</v>
      </c>
      <c r="L207" s="25">
        <v>0.42500000000000004</v>
      </c>
      <c r="M207" s="25">
        <v>0.40400000000000003</v>
      </c>
      <c r="N207" s="25">
        <v>0.374</v>
      </c>
      <c r="O207" s="25">
        <v>0.40899999999999997</v>
      </c>
      <c r="P207" s="25">
        <v>0.33500000000000002</v>
      </c>
      <c r="Q207" s="25">
        <v>0.42699999999999994</v>
      </c>
      <c r="R207" s="25">
        <v>0.4</v>
      </c>
      <c r="S207" s="25">
        <v>0.41799999999999998</v>
      </c>
      <c r="T207" s="25">
        <v>0.40999999999999992</v>
      </c>
      <c r="U207" s="25">
        <v>0.40200000000000002</v>
      </c>
      <c r="V207" s="180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92">
        <v>0.42107291666666663</v>
      </c>
    </row>
    <row r="208" spans="1:65">
      <c r="A208" s="32"/>
      <c r="B208" s="19">
        <v>1</v>
      </c>
      <c r="C208" s="8">
        <v>5</v>
      </c>
      <c r="D208" s="193">
        <v>0.3</v>
      </c>
      <c r="E208" s="194">
        <v>0.4</v>
      </c>
      <c r="F208" s="194">
        <v>0.40300000000000008</v>
      </c>
      <c r="G208" s="194">
        <v>0.44</v>
      </c>
      <c r="H208" s="194" t="s">
        <v>248</v>
      </c>
      <c r="I208" s="194">
        <v>0.42500000000000004</v>
      </c>
      <c r="J208" s="194">
        <v>0.49</v>
      </c>
      <c r="K208" s="194">
        <v>0.49</v>
      </c>
      <c r="L208" s="194">
        <v>0.42100000000000004</v>
      </c>
      <c r="M208" s="194">
        <v>0.436</v>
      </c>
      <c r="N208" s="194">
        <v>0.39500000000000002</v>
      </c>
      <c r="O208" s="194">
        <v>0.40699999999999997</v>
      </c>
      <c r="P208" s="194">
        <v>0.33300000000000002</v>
      </c>
      <c r="Q208" s="194">
        <v>0.43099999999999994</v>
      </c>
      <c r="R208" s="194">
        <v>0.4</v>
      </c>
      <c r="S208" s="194">
        <v>0.437</v>
      </c>
      <c r="T208" s="194">
        <v>0.40999999999999992</v>
      </c>
      <c r="U208" s="194">
        <v>0.40200000000000002</v>
      </c>
      <c r="V208" s="180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92">
        <v>11</v>
      </c>
    </row>
    <row r="209" spans="1:65">
      <c r="A209" s="32"/>
      <c r="B209" s="19">
        <v>1</v>
      </c>
      <c r="C209" s="8">
        <v>6</v>
      </c>
      <c r="D209" s="193">
        <v>0.3</v>
      </c>
      <c r="E209" s="194">
        <v>0.4</v>
      </c>
      <c r="F209" s="194">
        <v>0.39900000000000002</v>
      </c>
      <c r="G209" s="194">
        <v>0.42</v>
      </c>
      <c r="H209" s="194" t="s">
        <v>248</v>
      </c>
      <c r="I209" s="194">
        <v>0.42699999999999994</v>
      </c>
      <c r="J209" s="194">
        <v>0.49</v>
      </c>
      <c r="K209" s="194">
        <v>0.49</v>
      </c>
      <c r="L209" s="194">
        <v>0.42699999999999994</v>
      </c>
      <c r="M209" s="194">
        <v>0.42500000000000004</v>
      </c>
      <c r="N209" s="194">
        <v>0.39400000000000002</v>
      </c>
      <c r="O209" s="194">
        <v>0.40999999999999992</v>
      </c>
      <c r="P209" s="194">
        <v>0.33100000000000002</v>
      </c>
      <c r="Q209" s="194">
        <v>0.41900000000000004</v>
      </c>
      <c r="R209" s="194">
        <v>0.4</v>
      </c>
      <c r="S209" s="194">
        <v>0.45199999999999996</v>
      </c>
      <c r="T209" s="194">
        <v>0.39</v>
      </c>
      <c r="U209" s="194">
        <v>0.42699999999999994</v>
      </c>
      <c r="V209" s="180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59"/>
    </row>
    <row r="210" spans="1:65">
      <c r="A210" s="32"/>
      <c r="B210" s="20" t="s">
        <v>224</v>
      </c>
      <c r="C210" s="12"/>
      <c r="D210" s="198">
        <v>0.30333333333333334</v>
      </c>
      <c r="E210" s="198">
        <v>0.39833333333333326</v>
      </c>
      <c r="F210" s="198">
        <v>0.39983333333333343</v>
      </c>
      <c r="G210" s="198">
        <v>0.42499999999999999</v>
      </c>
      <c r="H210" s="198" t="s">
        <v>719</v>
      </c>
      <c r="I210" s="198">
        <v>0.42466666666666669</v>
      </c>
      <c r="J210" s="198">
        <v>0.49000000000000005</v>
      </c>
      <c r="K210" s="198">
        <v>0.48666666666666664</v>
      </c>
      <c r="L210" s="198">
        <v>0.42666666666666669</v>
      </c>
      <c r="M210" s="198">
        <v>0.44849999999999995</v>
      </c>
      <c r="N210" s="198">
        <v>0.39233333333333337</v>
      </c>
      <c r="O210" s="198">
        <v>0.41416666666666674</v>
      </c>
      <c r="P210" s="198">
        <v>0.35283333333333333</v>
      </c>
      <c r="Q210" s="198">
        <v>0.42733333333333334</v>
      </c>
      <c r="R210" s="198">
        <v>0.39833333333333326</v>
      </c>
      <c r="S210" s="198">
        <v>0.43416666666666665</v>
      </c>
      <c r="T210" s="198">
        <v>0.40666666666666668</v>
      </c>
      <c r="U210" s="198">
        <v>0.41166666666666668</v>
      </c>
      <c r="V210" s="180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59"/>
    </row>
    <row r="211" spans="1:65">
      <c r="A211" s="32"/>
      <c r="B211" s="3" t="s">
        <v>225</v>
      </c>
      <c r="C211" s="30"/>
      <c r="D211" s="25">
        <v>0.3</v>
      </c>
      <c r="E211" s="25">
        <v>0.4</v>
      </c>
      <c r="F211" s="25">
        <v>0.39900000000000002</v>
      </c>
      <c r="G211" s="25">
        <v>0.42</v>
      </c>
      <c r="H211" s="25" t="s">
        <v>719</v>
      </c>
      <c r="I211" s="25">
        <v>0.42500000000000004</v>
      </c>
      <c r="J211" s="25">
        <v>0.49</v>
      </c>
      <c r="K211" s="25">
        <v>0.49</v>
      </c>
      <c r="L211" s="25">
        <v>0.42549999999999999</v>
      </c>
      <c r="M211" s="25">
        <v>0.44000000000000006</v>
      </c>
      <c r="N211" s="25">
        <v>0.39300000000000002</v>
      </c>
      <c r="O211" s="25">
        <v>0.41249999999999998</v>
      </c>
      <c r="P211" s="25">
        <v>0.35150000000000003</v>
      </c>
      <c r="Q211" s="25">
        <v>0.42849999999999999</v>
      </c>
      <c r="R211" s="25">
        <v>0.4</v>
      </c>
      <c r="S211" s="25">
        <v>0.4345</v>
      </c>
      <c r="T211" s="25">
        <v>0.40999999999999992</v>
      </c>
      <c r="U211" s="25">
        <v>0.40749999999999997</v>
      </c>
      <c r="V211" s="180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59"/>
    </row>
    <row r="212" spans="1:65">
      <c r="A212" s="32"/>
      <c r="B212" s="3" t="s">
        <v>226</v>
      </c>
      <c r="C212" s="30"/>
      <c r="D212" s="25">
        <v>5.1639777949432277E-3</v>
      </c>
      <c r="E212" s="25">
        <v>4.0824829046386332E-3</v>
      </c>
      <c r="F212" s="25">
        <v>1.8348478592697458E-3</v>
      </c>
      <c r="G212" s="25">
        <v>8.3666002653407633E-3</v>
      </c>
      <c r="H212" s="25" t="s">
        <v>719</v>
      </c>
      <c r="I212" s="25">
        <v>1.8618986725025073E-3</v>
      </c>
      <c r="J212" s="25">
        <v>6.324555320336764E-3</v>
      </c>
      <c r="K212" s="25">
        <v>5.1639777949432277E-3</v>
      </c>
      <c r="L212" s="25">
        <v>5.0066622281382742E-3</v>
      </c>
      <c r="M212" s="25">
        <v>3.6357942736078987E-2</v>
      </c>
      <c r="N212" s="25">
        <v>1.1944315244779272E-2</v>
      </c>
      <c r="O212" s="25">
        <v>6.6458006791256683E-3</v>
      </c>
      <c r="P212" s="25">
        <v>2.1994696330403522E-2</v>
      </c>
      <c r="Q212" s="25">
        <v>4.5898438608155687E-3</v>
      </c>
      <c r="R212" s="25">
        <v>4.0824829046386332E-3</v>
      </c>
      <c r="S212" s="25">
        <v>1.3287839051804709E-2</v>
      </c>
      <c r="T212" s="25">
        <v>1.0327955589886417E-2</v>
      </c>
      <c r="U212" s="25">
        <v>1.2372011423639485E-2</v>
      </c>
      <c r="V212" s="180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59"/>
    </row>
    <row r="213" spans="1:65">
      <c r="A213" s="32"/>
      <c r="B213" s="3" t="s">
        <v>87</v>
      </c>
      <c r="C213" s="30"/>
      <c r="D213" s="13">
        <v>1.7024102620691959E-2</v>
      </c>
      <c r="E213" s="13">
        <v>1.024891105767021E-2</v>
      </c>
      <c r="F213" s="13">
        <v>4.5890317447346693E-3</v>
      </c>
      <c r="G213" s="13">
        <v>1.9686118271390031E-2</v>
      </c>
      <c r="H213" s="13" t="s">
        <v>719</v>
      </c>
      <c r="I213" s="13">
        <v>4.3843767798332194E-3</v>
      </c>
      <c r="J213" s="13">
        <v>1.2907255755789313E-2</v>
      </c>
      <c r="K213" s="13">
        <v>1.0610913277280606E-2</v>
      </c>
      <c r="L213" s="13">
        <v>1.1734364597199079E-2</v>
      </c>
      <c r="M213" s="13">
        <v>8.1065647126151594E-2</v>
      </c>
      <c r="N213" s="13">
        <v>3.0444303937415304E-2</v>
      </c>
      <c r="O213" s="13">
        <v>1.6046198822838632E-2</v>
      </c>
      <c r="P213" s="13">
        <v>6.2337353794247111E-2</v>
      </c>
      <c r="Q213" s="13">
        <v>1.0740664260878866E-2</v>
      </c>
      <c r="R213" s="13">
        <v>1.024891105767021E-2</v>
      </c>
      <c r="S213" s="13">
        <v>3.060538745137361E-2</v>
      </c>
      <c r="T213" s="13">
        <v>2.5396612106278076E-2</v>
      </c>
      <c r="U213" s="13">
        <v>3.00534690452781E-2</v>
      </c>
      <c r="V213" s="105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227</v>
      </c>
      <c r="C214" s="30"/>
      <c r="D214" s="13">
        <v>-0.27961803923508888</v>
      </c>
      <c r="E214" s="13">
        <v>-5.400390866585858E-2</v>
      </c>
      <c r="F214" s="13">
        <v>-5.0441580288449361E-2</v>
      </c>
      <c r="G214" s="13">
        <v>9.3263735991886421E-3</v>
      </c>
      <c r="H214" s="13" t="s">
        <v>719</v>
      </c>
      <c r="I214" s="13">
        <v>8.5347450708757044E-3</v>
      </c>
      <c r="J214" s="13">
        <v>0.16369393662024123</v>
      </c>
      <c r="K214" s="13">
        <v>0.15577765133711008</v>
      </c>
      <c r="L214" s="13">
        <v>1.3284516240754218E-2</v>
      </c>
      <c r="M214" s="13">
        <v>6.5136184845261402E-2</v>
      </c>
      <c r="N214" s="13">
        <v>-6.825322217549401E-2</v>
      </c>
      <c r="O214" s="13">
        <v>-1.6401553570986604E-2</v>
      </c>
      <c r="P214" s="13">
        <v>-0.1620612027805951</v>
      </c>
      <c r="Q214" s="13">
        <v>1.4867773297380316E-2</v>
      </c>
      <c r="R214" s="13">
        <v>-5.400390866585858E-2</v>
      </c>
      <c r="S214" s="13">
        <v>3.1096158127798645E-2</v>
      </c>
      <c r="T214" s="13">
        <v>-3.4213195458031254E-2</v>
      </c>
      <c r="U214" s="13">
        <v>-2.2338767533334858E-2</v>
      </c>
      <c r="V214" s="105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49" t="s">
        <v>228</v>
      </c>
      <c r="C215" s="50"/>
      <c r="D215" s="48">
        <v>4.72</v>
      </c>
      <c r="E215" s="48">
        <v>0.67</v>
      </c>
      <c r="F215" s="48">
        <v>0.61</v>
      </c>
      <c r="G215" s="48">
        <v>0.46</v>
      </c>
      <c r="H215" s="48" t="s">
        <v>249</v>
      </c>
      <c r="I215" s="48">
        <v>0.45</v>
      </c>
      <c r="J215" s="48">
        <v>3.23</v>
      </c>
      <c r="K215" s="48">
        <v>3.09</v>
      </c>
      <c r="L215" s="48">
        <v>0.53</v>
      </c>
      <c r="M215" s="48">
        <v>1.46</v>
      </c>
      <c r="N215" s="48">
        <v>0.93</v>
      </c>
      <c r="O215" s="48">
        <v>0</v>
      </c>
      <c r="P215" s="48">
        <v>2.61</v>
      </c>
      <c r="Q215" s="48">
        <v>0.56000000000000005</v>
      </c>
      <c r="R215" s="48">
        <v>0.67</v>
      </c>
      <c r="S215" s="48">
        <v>0.85</v>
      </c>
      <c r="T215" s="48">
        <v>0.32</v>
      </c>
      <c r="U215" s="48">
        <v>0.11</v>
      </c>
      <c r="V215" s="105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BM216" s="58"/>
    </row>
    <row r="217" spans="1:65" ht="15">
      <c r="B217" s="34" t="s">
        <v>498</v>
      </c>
      <c r="BM217" s="29" t="s">
        <v>67</v>
      </c>
    </row>
    <row r="218" spans="1:65" ht="15">
      <c r="A218" s="26" t="s">
        <v>52</v>
      </c>
      <c r="B218" s="18" t="s">
        <v>118</v>
      </c>
      <c r="C218" s="15" t="s">
        <v>119</v>
      </c>
      <c r="D218" s="16" t="s">
        <v>220</v>
      </c>
      <c r="E218" s="17" t="s">
        <v>220</v>
      </c>
      <c r="F218" s="17" t="s">
        <v>220</v>
      </c>
      <c r="G218" s="17" t="s">
        <v>220</v>
      </c>
      <c r="H218" s="17" t="s">
        <v>220</v>
      </c>
      <c r="I218" s="17" t="s">
        <v>220</v>
      </c>
      <c r="J218" s="17" t="s">
        <v>220</v>
      </c>
      <c r="K218" s="17" t="s">
        <v>220</v>
      </c>
      <c r="L218" s="17" t="s">
        <v>220</v>
      </c>
      <c r="M218" s="17" t="s">
        <v>220</v>
      </c>
      <c r="N218" s="17" t="s">
        <v>220</v>
      </c>
      <c r="O218" s="17" t="s">
        <v>220</v>
      </c>
      <c r="P218" s="17" t="s">
        <v>220</v>
      </c>
      <c r="Q218" s="17" t="s">
        <v>220</v>
      </c>
      <c r="R218" s="17" t="s">
        <v>220</v>
      </c>
      <c r="S218" s="17" t="s">
        <v>220</v>
      </c>
      <c r="T218" s="17" t="s">
        <v>220</v>
      </c>
      <c r="U218" s="17" t="s">
        <v>220</v>
      </c>
      <c r="V218" s="17" t="s">
        <v>220</v>
      </c>
      <c r="W218" s="17" t="s">
        <v>220</v>
      </c>
      <c r="X218" s="105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221</v>
      </c>
      <c r="C219" s="8" t="s">
        <v>221</v>
      </c>
      <c r="D219" s="103" t="s">
        <v>229</v>
      </c>
      <c r="E219" s="104" t="s">
        <v>230</v>
      </c>
      <c r="F219" s="104" t="s">
        <v>231</v>
      </c>
      <c r="G219" s="104" t="s">
        <v>232</v>
      </c>
      <c r="H219" s="104" t="s">
        <v>233</v>
      </c>
      <c r="I219" s="104" t="s">
        <v>234</v>
      </c>
      <c r="J219" s="104" t="s">
        <v>235</v>
      </c>
      <c r="K219" s="104" t="s">
        <v>236</v>
      </c>
      <c r="L219" s="104" t="s">
        <v>237</v>
      </c>
      <c r="M219" s="104" t="s">
        <v>238</v>
      </c>
      <c r="N219" s="104" t="s">
        <v>239</v>
      </c>
      <c r="O219" s="104" t="s">
        <v>240</v>
      </c>
      <c r="P219" s="104" t="s">
        <v>241</v>
      </c>
      <c r="Q219" s="104" t="s">
        <v>242</v>
      </c>
      <c r="R219" s="104" t="s">
        <v>243</v>
      </c>
      <c r="S219" s="104" t="s">
        <v>244</v>
      </c>
      <c r="T219" s="104" t="s">
        <v>245</v>
      </c>
      <c r="U219" s="104" t="s">
        <v>222</v>
      </c>
      <c r="V219" s="104" t="s">
        <v>246</v>
      </c>
      <c r="W219" s="104" t="s">
        <v>223</v>
      </c>
      <c r="X219" s="105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247</v>
      </c>
      <c r="E220" s="10" t="s">
        <v>247</v>
      </c>
      <c r="F220" s="10" t="s">
        <v>247</v>
      </c>
      <c r="G220" s="10" t="s">
        <v>102</v>
      </c>
      <c r="H220" s="10" t="s">
        <v>102</v>
      </c>
      <c r="I220" s="10" t="s">
        <v>106</v>
      </c>
      <c r="J220" s="10" t="s">
        <v>102</v>
      </c>
      <c r="K220" s="10" t="s">
        <v>102</v>
      </c>
      <c r="L220" s="10" t="s">
        <v>102</v>
      </c>
      <c r="M220" s="10" t="s">
        <v>247</v>
      </c>
      <c r="N220" s="10" t="s">
        <v>102</v>
      </c>
      <c r="O220" s="10" t="s">
        <v>102</v>
      </c>
      <c r="P220" s="10" t="s">
        <v>247</v>
      </c>
      <c r="Q220" s="10" t="s">
        <v>247</v>
      </c>
      <c r="R220" s="10" t="s">
        <v>102</v>
      </c>
      <c r="S220" s="10" t="s">
        <v>247</v>
      </c>
      <c r="T220" s="10" t="s">
        <v>102</v>
      </c>
      <c r="U220" s="10" t="s">
        <v>102</v>
      </c>
      <c r="V220" s="10" t="s">
        <v>102</v>
      </c>
      <c r="W220" s="10" t="s">
        <v>102</v>
      </c>
      <c r="X220" s="105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105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96">
        <v>5.1619999999999999</v>
      </c>
      <c r="E222" s="21">
        <v>6.9390000000000001</v>
      </c>
      <c r="F222" s="22">
        <v>6.99</v>
      </c>
      <c r="G222" s="21">
        <v>6.9390000000000001</v>
      </c>
      <c r="H222" s="22">
        <v>6.7569999999999997</v>
      </c>
      <c r="I222" s="21">
        <v>6.827</v>
      </c>
      <c r="J222" s="22" t="s">
        <v>248</v>
      </c>
      <c r="K222" s="21">
        <v>7.15</v>
      </c>
      <c r="L222" s="96">
        <v>6.43</v>
      </c>
      <c r="M222" s="96">
        <v>8.11</v>
      </c>
      <c r="N222" s="21">
        <v>6.6330070000000001</v>
      </c>
      <c r="O222" s="96">
        <v>5.6589999999999998</v>
      </c>
      <c r="P222" s="21">
        <v>6.94</v>
      </c>
      <c r="Q222" s="21">
        <v>6.8499999999999988</v>
      </c>
      <c r="R222" s="21">
        <v>7.0359999999999996</v>
      </c>
      <c r="S222" s="21">
        <v>6.9500000000000011</v>
      </c>
      <c r="T222" s="21">
        <v>6.98</v>
      </c>
      <c r="U222" s="21">
        <v>6.8650000000000002</v>
      </c>
      <c r="V222" s="21">
        <v>7.2039999999999997</v>
      </c>
      <c r="W222" s="96">
        <v>6.58</v>
      </c>
      <c r="X222" s="105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97">
        <v>5.2039999999999997</v>
      </c>
      <c r="E223" s="10">
        <v>6.9109999999999996</v>
      </c>
      <c r="F223" s="23">
        <v>6.9500000000000011</v>
      </c>
      <c r="G223" s="10">
        <v>6.89</v>
      </c>
      <c r="H223" s="23">
        <v>6.75</v>
      </c>
      <c r="I223" s="10">
        <v>6.7919999999999998</v>
      </c>
      <c r="J223" s="23" t="s">
        <v>248</v>
      </c>
      <c r="K223" s="10">
        <v>7.15</v>
      </c>
      <c r="L223" s="97">
        <v>6.4600000000000009</v>
      </c>
      <c r="M223" s="97">
        <v>8.1199999999999992</v>
      </c>
      <c r="N223" s="10">
        <v>6.6049100000000003</v>
      </c>
      <c r="O223" s="97">
        <v>5.694</v>
      </c>
      <c r="P223" s="10">
        <v>7.03</v>
      </c>
      <c r="Q223" s="10">
        <v>6.87</v>
      </c>
      <c r="R223" s="10">
        <v>7.0359999999999996</v>
      </c>
      <c r="S223" s="10">
        <v>6.9099999999999993</v>
      </c>
      <c r="T223" s="10">
        <v>6.99</v>
      </c>
      <c r="U223" s="10">
        <v>6.7629999999999999</v>
      </c>
      <c r="V223" s="98">
        <v>7.5540000000000003</v>
      </c>
      <c r="W223" s="97">
        <v>6.5619999999999994</v>
      </c>
      <c r="X223" s="105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97">
        <v>5.2039999999999997</v>
      </c>
      <c r="E224" s="10">
        <v>6.8970000000000002</v>
      </c>
      <c r="F224" s="23">
        <v>7.03</v>
      </c>
      <c r="G224" s="10">
        <v>6.9249999999999998</v>
      </c>
      <c r="H224" s="23">
        <v>6.7359999999999998</v>
      </c>
      <c r="I224" s="10">
        <v>6.8550000000000004</v>
      </c>
      <c r="J224" s="23" t="s">
        <v>248</v>
      </c>
      <c r="K224" s="23">
        <v>7.17</v>
      </c>
      <c r="L224" s="99">
        <v>6.45</v>
      </c>
      <c r="M224" s="99">
        <v>8.06</v>
      </c>
      <c r="N224" s="11">
        <v>6.6200390000000002</v>
      </c>
      <c r="O224" s="99">
        <v>5.7770000000000001</v>
      </c>
      <c r="P224" s="11">
        <v>6.7099999999999991</v>
      </c>
      <c r="Q224" s="11">
        <v>6.8499999999999988</v>
      </c>
      <c r="R224" s="11">
        <v>7.0010000000000003</v>
      </c>
      <c r="S224" s="11">
        <v>6.93</v>
      </c>
      <c r="T224" s="11">
        <v>6.94</v>
      </c>
      <c r="U224" s="11">
        <v>6.9459999999999997</v>
      </c>
      <c r="V224" s="11">
        <v>7.1340000000000003</v>
      </c>
      <c r="W224" s="99">
        <v>6.5879999999999992</v>
      </c>
      <c r="X224" s="105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97">
        <v>5.1619999999999999</v>
      </c>
      <c r="E225" s="10">
        <v>6.9459999999999997</v>
      </c>
      <c r="F225" s="23">
        <v>6.93</v>
      </c>
      <c r="G225" s="10">
        <v>6.9660000000000002</v>
      </c>
      <c r="H225" s="23">
        <v>6.694</v>
      </c>
      <c r="I225" s="10">
        <v>6.8339999999999996</v>
      </c>
      <c r="J225" s="23" t="s">
        <v>248</v>
      </c>
      <c r="K225" s="23">
        <v>7.1399999999999988</v>
      </c>
      <c r="L225" s="99">
        <v>6.41</v>
      </c>
      <c r="M225" s="99">
        <v>8.15</v>
      </c>
      <c r="N225" s="11">
        <v>6.669028</v>
      </c>
      <c r="O225" s="99">
        <v>5.7069999999999999</v>
      </c>
      <c r="P225" s="100">
        <v>6.4800000000000013</v>
      </c>
      <c r="Q225" s="11">
        <v>6.83</v>
      </c>
      <c r="R225" s="11">
        <v>6.952</v>
      </c>
      <c r="S225" s="11">
        <v>6.9500000000000011</v>
      </c>
      <c r="T225" s="11">
        <v>6.97</v>
      </c>
      <c r="U225" s="11">
        <v>6.7409999999999997</v>
      </c>
      <c r="V225" s="11">
        <v>7.2039999999999997</v>
      </c>
      <c r="W225" s="99">
        <v>6.5670000000000002</v>
      </c>
      <c r="X225" s="105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6.9155245630951532</v>
      </c>
    </row>
    <row r="226" spans="1:65">
      <c r="A226" s="32"/>
      <c r="B226" s="19">
        <v>1</v>
      </c>
      <c r="C226" s="8">
        <v>5</v>
      </c>
      <c r="D226" s="97">
        <v>5.1760000000000002</v>
      </c>
      <c r="E226" s="10">
        <v>6.9390000000000001</v>
      </c>
      <c r="F226" s="10">
        <v>6.99</v>
      </c>
      <c r="G226" s="10">
        <v>6.9459999999999997</v>
      </c>
      <c r="H226" s="10">
        <v>6.6870000000000003</v>
      </c>
      <c r="I226" s="10">
        <v>6.8689999999999998</v>
      </c>
      <c r="J226" s="10" t="s">
        <v>248</v>
      </c>
      <c r="K226" s="10">
        <v>7.12</v>
      </c>
      <c r="L226" s="97">
        <v>6.47</v>
      </c>
      <c r="M226" s="97">
        <v>8.11</v>
      </c>
      <c r="N226" s="10">
        <v>6.5789749999999998</v>
      </c>
      <c r="O226" s="97">
        <v>5.6870000000000003</v>
      </c>
      <c r="P226" s="10">
        <v>6.9</v>
      </c>
      <c r="Q226" s="10">
        <v>6.83</v>
      </c>
      <c r="R226" s="10">
        <v>6.931</v>
      </c>
      <c r="S226" s="10">
        <v>6.92</v>
      </c>
      <c r="T226" s="10">
        <v>6.94</v>
      </c>
      <c r="U226" s="10">
        <v>6.9970000000000008</v>
      </c>
      <c r="V226" s="10">
        <v>7.2039999999999997</v>
      </c>
      <c r="W226" s="97">
        <v>6.5469999999999997</v>
      </c>
      <c r="X226" s="105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12</v>
      </c>
    </row>
    <row r="227" spans="1:65">
      <c r="A227" s="32"/>
      <c r="B227" s="19">
        <v>1</v>
      </c>
      <c r="C227" s="8">
        <v>6</v>
      </c>
      <c r="D227" s="97">
        <v>5.1550000000000002</v>
      </c>
      <c r="E227" s="10">
        <v>6.9459999999999997</v>
      </c>
      <c r="F227" s="10">
        <v>6.93</v>
      </c>
      <c r="G227" s="10">
        <v>6.9320000000000004</v>
      </c>
      <c r="H227" s="10">
        <v>6.7569999999999997</v>
      </c>
      <c r="I227" s="10">
        <v>6.7569999999999997</v>
      </c>
      <c r="J227" s="10" t="s">
        <v>248</v>
      </c>
      <c r="K227" s="10">
        <v>7.15</v>
      </c>
      <c r="L227" s="97">
        <v>6.4600000000000009</v>
      </c>
      <c r="M227" s="97">
        <v>8.1199999999999992</v>
      </c>
      <c r="N227" s="10">
        <v>6.5890610000000001</v>
      </c>
      <c r="O227" s="97">
        <v>5.6310000000000002</v>
      </c>
      <c r="P227" s="10">
        <v>6.94</v>
      </c>
      <c r="Q227" s="10">
        <v>6.69</v>
      </c>
      <c r="R227" s="10">
        <v>6.895999999999999</v>
      </c>
      <c r="S227" s="10">
        <v>6.9099999999999993</v>
      </c>
      <c r="T227" s="10">
        <v>6.9500000000000011</v>
      </c>
      <c r="U227" s="10">
        <v>7.1210000000000013</v>
      </c>
      <c r="V227" s="10">
        <v>7.1340000000000003</v>
      </c>
      <c r="W227" s="97">
        <v>6.6079999999999997</v>
      </c>
      <c r="X227" s="105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8"/>
    </row>
    <row r="228" spans="1:65">
      <c r="A228" s="32"/>
      <c r="B228" s="20" t="s">
        <v>224</v>
      </c>
      <c r="C228" s="12"/>
      <c r="D228" s="24">
        <v>5.1771666666666674</v>
      </c>
      <c r="E228" s="24">
        <v>6.929666666666666</v>
      </c>
      <c r="F228" s="24">
        <v>6.97</v>
      </c>
      <c r="G228" s="24">
        <v>6.9330000000000007</v>
      </c>
      <c r="H228" s="24">
        <v>6.7301666666666655</v>
      </c>
      <c r="I228" s="24">
        <v>6.8223333333333329</v>
      </c>
      <c r="J228" s="24" t="s">
        <v>719</v>
      </c>
      <c r="K228" s="24">
        <v>7.1466666666666656</v>
      </c>
      <c r="L228" s="24">
        <v>6.4466666666666663</v>
      </c>
      <c r="M228" s="24">
        <v>8.1116666666666664</v>
      </c>
      <c r="N228" s="24">
        <v>6.6158366666666666</v>
      </c>
      <c r="O228" s="24">
        <v>5.6924999999999999</v>
      </c>
      <c r="P228" s="24">
        <v>6.833333333333333</v>
      </c>
      <c r="Q228" s="24">
        <v>6.8199999999999994</v>
      </c>
      <c r="R228" s="24">
        <v>6.9753333333333325</v>
      </c>
      <c r="S228" s="24">
        <v>6.9283333333333337</v>
      </c>
      <c r="T228" s="24">
        <v>6.9616666666666669</v>
      </c>
      <c r="U228" s="24">
        <v>6.9055</v>
      </c>
      <c r="V228" s="24">
        <v>7.2389999999999999</v>
      </c>
      <c r="W228" s="24">
        <v>6.5753333333333321</v>
      </c>
      <c r="X228" s="105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8"/>
    </row>
    <row r="229" spans="1:65">
      <c r="A229" s="32"/>
      <c r="B229" s="3" t="s">
        <v>225</v>
      </c>
      <c r="C229" s="30"/>
      <c r="D229" s="11">
        <v>5.1690000000000005</v>
      </c>
      <c r="E229" s="11">
        <v>6.9390000000000001</v>
      </c>
      <c r="F229" s="11">
        <v>6.9700000000000006</v>
      </c>
      <c r="G229" s="11">
        <v>6.9355000000000002</v>
      </c>
      <c r="H229" s="11">
        <v>6.7430000000000003</v>
      </c>
      <c r="I229" s="11">
        <v>6.8304999999999998</v>
      </c>
      <c r="J229" s="11" t="s">
        <v>719</v>
      </c>
      <c r="K229" s="11">
        <v>7.15</v>
      </c>
      <c r="L229" s="11">
        <v>6.4550000000000001</v>
      </c>
      <c r="M229" s="11">
        <v>8.1149999999999984</v>
      </c>
      <c r="N229" s="11">
        <v>6.6124745000000003</v>
      </c>
      <c r="O229" s="11">
        <v>5.6905000000000001</v>
      </c>
      <c r="P229" s="11">
        <v>6.92</v>
      </c>
      <c r="Q229" s="11">
        <v>6.84</v>
      </c>
      <c r="R229" s="11">
        <v>6.9764999999999997</v>
      </c>
      <c r="S229" s="11">
        <v>6.9249999999999998</v>
      </c>
      <c r="T229" s="11">
        <v>6.9600000000000009</v>
      </c>
      <c r="U229" s="11">
        <v>6.9055</v>
      </c>
      <c r="V229" s="11">
        <v>7.2039999999999997</v>
      </c>
      <c r="W229" s="11">
        <v>6.5735000000000001</v>
      </c>
      <c r="X229" s="105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8"/>
    </row>
    <row r="230" spans="1:65">
      <c r="A230" s="32"/>
      <c r="B230" s="3" t="s">
        <v>226</v>
      </c>
      <c r="C230" s="30"/>
      <c r="D230" s="25">
        <v>2.1876166635557054E-2</v>
      </c>
      <c r="E230" s="25">
        <v>2.0607442021431565E-2</v>
      </c>
      <c r="F230" s="25">
        <v>4.0000000000000126E-2</v>
      </c>
      <c r="G230" s="25">
        <v>2.5329824318380243E-2</v>
      </c>
      <c r="H230" s="25">
        <v>3.1745340865497962E-2</v>
      </c>
      <c r="I230" s="25">
        <v>4.1451980250244706E-2</v>
      </c>
      <c r="J230" s="25" t="s">
        <v>719</v>
      </c>
      <c r="K230" s="25">
        <v>1.6329931618554606E-2</v>
      </c>
      <c r="L230" s="25">
        <v>2.2509257354845661E-2</v>
      </c>
      <c r="M230" s="25">
        <v>2.9268868558020095E-2</v>
      </c>
      <c r="N230" s="25">
        <v>3.267080878500972E-2</v>
      </c>
      <c r="O230" s="25">
        <v>4.9573178231781749E-2</v>
      </c>
      <c r="P230" s="25">
        <v>0.2029449843348354</v>
      </c>
      <c r="Q230" s="25">
        <v>6.5421708935184134E-2</v>
      </c>
      <c r="R230" s="25">
        <v>5.8005746841728371E-2</v>
      </c>
      <c r="S230" s="25">
        <v>1.8348478592697982E-2</v>
      </c>
      <c r="T230" s="25">
        <v>2.1369760566432645E-2</v>
      </c>
      <c r="U230" s="25">
        <v>0.14523050643718133</v>
      </c>
      <c r="V230" s="25">
        <v>0.15808225706890705</v>
      </c>
      <c r="W230" s="25">
        <v>2.1444502014890999E-2</v>
      </c>
      <c r="X230" s="180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59"/>
    </row>
    <row r="231" spans="1:65">
      <c r="A231" s="32"/>
      <c r="B231" s="3" t="s">
        <v>87</v>
      </c>
      <c r="C231" s="30"/>
      <c r="D231" s="13">
        <v>4.2255094425310592E-3</v>
      </c>
      <c r="E231" s="13">
        <v>2.9737998972675312E-3</v>
      </c>
      <c r="F231" s="13">
        <v>5.7388809182209654E-3</v>
      </c>
      <c r="G231" s="13">
        <v>3.6535156957132903E-3</v>
      </c>
      <c r="H231" s="13">
        <v>4.7168729153064014E-3</v>
      </c>
      <c r="I231" s="13">
        <v>6.0759242072963371E-3</v>
      </c>
      <c r="J231" s="13" t="s">
        <v>719</v>
      </c>
      <c r="K231" s="13">
        <v>2.28497177498432E-3</v>
      </c>
      <c r="L231" s="13">
        <v>3.4916117923752322E-3</v>
      </c>
      <c r="M231" s="13">
        <v>3.6082435041734245E-3</v>
      </c>
      <c r="N231" s="13">
        <v>4.938273181624756E-3</v>
      </c>
      <c r="O231" s="13">
        <v>8.7085073749287225E-3</v>
      </c>
      <c r="P231" s="13">
        <v>2.9699266000219816E-2</v>
      </c>
      <c r="Q231" s="13">
        <v>9.5926259435753867E-3</v>
      </c>
      <c r="R231" s="13">
        <v>8.315838694694884E-3</v>
      </c>
      <c r="S231" s="13">
        <v>2.6483250314214071E-3</v>
      </c>
      <c r="T231" s="13">
        <v>3.0696328321425871E-3</v>
      </c>
      <c r="U231" s="13">
        <v>2.1031135535034585E-2</v>
      </c>
      <c r="V231" s="13">
        <v>2.1837582134121708E-2</v>
      </c>
      <c r="W231" s="13">
        <v>3.2613558777589481E-3</v>
      </c>
      <c r="X231" s="105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8"/>
    </row>
    <row r="232" spans="1:65">
      <c r="A232" s="32"/>
      <c r="B232" s="3" t="s">
        <v>227</v>
      </c>
      <c r="C232" s="30"/>
      <c r="D232" s="13">
        <v>-0.25137035962611864</v>
      </c>
      <c r="E232" s="13">
        <v>2.0449791541456985E-3</v>
      </c>
      <c r="F232" s="13">
        <v>7.8772675026788086E-3</v>
      </c>
      <c r="G232" s="13">
        <v>2.5269864556776156E-3</v>
      </c>
      <c r="H232" s="13">
        <v>-2.6803157842523517E-2</v>
      </c>
      <c r="I232" s="13">
        <v>-1.3475655955173305E-2</v>
      </c>
      <c r="J232" s="13" t="s">
        <v>719</v>
      </c>
      <c r="K232" s="13">
        <v>3.3423654483856202E-2</v>
      </c>
      <c r="L232" s="13">
        <v>-6.7797878837790204E-2</v>
      </c>
      <c r="M232" s="13">
        <v>0.17296476827726881</v>
      </c>
      <c r="N232" s="13">
        <v>-4.3335526277757386E-2</v>
      </c>
      <c r="O232" s="13">
        <v>-0.17685203080932577</v>
      </c>
      <c r="P232" s="13">
        <v>-1.18850318601188E-2</v>
      </c>
      <c r="Q232" s="13">
        <v>-1.3813061066245469E-2</v>
      </c>
      <c r="R232" s="13">
        <v>8.648479185129343E-3</v>
      </c>
      <c r="S232" s="13">
        <v>1.852176233533287E-3</v>
      </c>
      <c r="T232" s="13">
        <v>6.6722492488497931E-3</v>
      </c>
      <c r="U232" s="13">
        <v>-1.4495737819585353E-3</v>
      </c>
      <c r="V232" s="13">
        <v>4.6775256736282911E-2</v>
      </c>
      <c r="W232" s="13">
        <v>-4.9192396998668619E-2</v>
      </c>
      <c r="X232" s="105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49" t="s">
        <v>228</v>
      </c>
      <c r="C233" s="50"/>
      <c r="D233" s="48">
        <v>13.63</v>
      </c>
      <c r="E233" s="48">
        <v>0.19</v>
      </c>
      <c r="F233" s="48">
        <v>0.51</v>
      </c>
      <c r="G233" s="48">
        <v>0.21</v>
      </c>
      <c r="H233" s="48">
        <v>1.39</v>
      </c>
      <c r="I233" s="48">
        <v>0.66</v>
      </c>
      <c r="J233" s="48" t="s">
        <v>249</v>
      </c>
      <c r="K233" s="48">
        <v>1.9</v>
      </c>
      <c r="L233" s="48">
        <v>3.62</v>
      </c>
      <c r="M233" s="48">
        <v>9.51</v>
      </c>
      <c r="N233" s="48">
        <v>2.2799999999999998</v>
      </c>
      <c r="O233" s="48">
        <v>9.57</v>
      </c>
      <c r="P233" s="48">
        <v>0.56999999999999995</v>
      </c>
      <c r="Q233" s="48">
        <v>0.67</v>
      </c>
      <c r="R233" s="48">
        <v>0.55000000000000004</v>
      </c>
      <c r="S233" s="48">
        <v>0.18</v>
      </c>
      <c r="T233" s="48">
        <v>0.44</v>
      </c>
      <c r="U233" s="48">
        <v>0</v>
      </c>
      <c r="V233" s="48">
        <v>2.63</v>
      </c>
      <c r="W233" s="48">
        <v>2.6</v>
      </c>
      <c r="X233" s="105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BM234" s="58"/>
    </row>
    <row r="235" spans="1:65" ht="15">
      <c r="B235" s="34" t="s">
        <v>499</v>
      </c>
      <c r="BM235" s="29" t="s">
        <v>266</v>
      </c>
    </row>
    <row r="236" spans="1:65" ht="15">
      <c r="A236" s="26" t="s">
        <v>42</v>
      </c>
      <c r="B236" s="18" t="s">
        <v>118</v>
      </c>
      <c r="C236" s="15" t="s">
        <v>119</v>
      </c>
      <c r="D236" s="16" t="s">
        <v>220</v>
      </c>
      <c r="E236" s="10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221</v>
      </c>
      <c r="C237" s="8" t="s">
        <v>221</v>
      </c>
      <c r="D237" s="103" t="s">
        <v>234</v>
      </c>
      <c r="E237" s="10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106</v>
      </c>
      <c r="E238" s="10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10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4" t="s">
        <v>96</v>
      </c>
      <c r="E240" s="173"/>
      <c r="F240" s="174"/>
      <c r="G240" s="174"/>
      <c r="H240" s="174"/>
      <c r="I240" s="174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/>
      <c r="AR240" s="174"/>
      <c r="AS240" s="174"/>
      <c r="AT240" s="174"/>
      <c r="AU240" s="174"/>
      <c r="AV240" s="174"/>
      <c r="AW240" s="174"/>
      <c r="AX240" s="174"/>
      <c r="AY240" s="174"/>
      <c r="AZ240" s="174"/>
      <c r="BA240" s="174"/>
      <c r="BB240" s="174"/>
      <c r="BC240" s="174"/>
      <c r="BD240" s="174"/>
      <c r="BE240" s="174"/>
      <c r="BF240" s="174"/>
      <c r="BG240" s="174"/>
      <c r="BH240" s="174"/>
      <c r="BI240" s="174"/>
      <c r="BJ240" s="174"/>
      <c r="BK240" s="174"/>
      <c r="BL240" s="174"/>
      <c r="BM240" s="175">
        <v>1</v>
      </c>
    </row>
    <row r="241" spans="1:65">
      <c r="A241" s="32"/>
      <c r="B241" s="19">
        <v>1</v>
      </c>
      <c r="C241" s="8">
        <v>2</v>
      </c>
      <c r="D241" s="187" t="s">
        <v>96</v>
      </c>
      <c r="E241" s="173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  <c r="AJ241" s="174"/>
      <c r="AK241" s="174"/>
      <c r="AL241" s="174"/>
      <c r="AM241" s="174"/>
      <c r="AN241" s="174"/>
      <c r="AO241" s="174"/>
      <c r="AP241" s="174"/>
      <c r="AQ241" s="174"/>
      <c r="AR241" s="174"/>
      <c r="AS241" s="174"/>
      <c r="AT241" s="174"/>
      <c r="AU241" s="174"/>
      <c r="AV241" s="174"/>
      <c r="AW241" s="174"/>
      <c r="AX241" s="174"/>
      <c r="AY241" s="174"/>
      <c r="AZ241" s="174"/>
      <c r="BA241" s="174"/>
      <c r="BB241" s="174"/>
      <c r="BC241" s="174"/>
      <c r="BD241" s="174"/>
      <c r="BE241" s="174"/>
      <c r="BF241" s="174"/>
      <c r="BG241" s="174"/>
      <c r="BH241" s="174"/>
      <c r="BI241" s="174"/>
      <c r="BJ241" s="174"/>
      <c r="BK241" s="174"/>
      <c r="BL241" s="174"/>
      <c r="BM241" s="175">
        <v>8</v>
      </c>
    </row>
    <row r="242" spans="1:65">
      <c r="A242" s="32"/>
      <c r="B242" s="19">
        <v>1</v>
      </c>
      <c r="C242" s="8">
        <v>3</v>
      </c>
      <c r="D242" s="187" t="s">
        <v>96</v>
      </c>
      <c r="E242" s="173"/>
      <c r="F242" s="174"/>
      <c r="G242" s="174"/>
      <c r="H242" s="174"/>
      <c r="I242" s="174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74"/>
      <c r="AL242" s="174"/>
      <c r="AM242" s="174"/>
      <c r="AN242" s="174"/>
      <c r="AO242" s="174"/>
      <c r="AP242" s="174"/>
      <c r="AQ242" s="174"/>
      <c r="AR242" s="174"/>
      <c r="AS242" s="174"/>
      <c r="AT242" s="174"/>
      <c r="AU242" s="174"/>
      <c r="AV242" s="174"/>
      <c r="AW242" s="174"/>
      <c r="AX242" s="174"/>
      <c r="AY242" s="174"/>
      <c r="AZ242" s="174"/>
      <c r="BA242" s="174"/>
      <c r="BB242" s="174"/>
      <c r="BC242" s="174"/>
      <c r="BD242" s="174"/>
      <c r="BE242" s="174"/>
      <c r="BF242" s="174"/>
      <c r="BG242" s="174"/>
      <c r="BH242" s="174"/>
      <c r="BI242" s="174"/>
      <c r="BJ242" s="174"/>
      <c r="BK242" s="174"/>
      <c r="BL242" s="174"/>
      <c r="BM242" s="175">
        <v>16</v>
      </c>
    </row>
    <row r="243" spans="1:65">
      <c r="A243" s="32"/>
      <c r="B243" s="19">
        <v>1</v>
      </c>
      <c r="C243" s="8">
        <v>4</v>
      </c>
      <c r="D243" s="187" t="s">
        <v>96</v>
      </c>
      <c r="E243" s="173"/>
      <c r="F243" s="174"/>
      <c r="G243" s="174"/>
      <c r="H243" s="174"/>
      <c r="I243" s="174"/>
      <c r="J243" s="174"/>
      <c r="K243" s="174"/>
      <c r="L243" s="174"/>
      <c r="M243" s="174"/>
      <c r="N243" s="174"/>
      <c r="O243" s="174"/>
      <c r="P243" s="174"/>
      <c r="Q243" s="174"/>
      <c r="R243" s="174"/>
      <c r="S243" s="174"/>
      <c r="T243" s="174"/>
      <c r="U243" s="174"/>
      <c r="V243" s="174"/>
      <c r="W243" s="174"/>
      <c r="X243" s="174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  <c r="AJ243" s="174"/>
      <c r="AK243" s="174"/>
      <c r="AL243" s="174"/>
      <c r="AM243" s="174"/>
      <c r="AN243" s="174"/>
      <c r="AO243" s="174"/>
      <c r="AP243" s="174"/>
      <c r="AQ243" s="174"/>
      <c r="AR243" s="174"/>
      <c r="AS243" s="174"/>
      <c r="AT243" s="174"/>
      <c r="AU243" s="174"/>
      <c r="AV243" s="174"/>
      <c r="AW243" s="174"/>
      <c r="AX243" s="174"/>
      <c r="AY243" s="174"/>
      <c r="AZ243" s="174"/>
      <c r="BA243" s="174"/>
      <c r="BB243" s="174"/>
      <c r="BC243" s="174"/>
      <c r="BD243" s="174"/>
      <c r="BE243" s="174"/>
      <c r="BF243" s="174"/>
      <c r="BG243" s="174"/>
      <c r="BH243" s="174"/>
      <c r="BI243" s="174"/>
      <c r="BJ243" s="174"/>
      <c r="BK243" s="174"/>
      <c r="BL243" s="174"/>
      <c r="BM243" s="175" t="s">
        <v>96</v>
      </c>
    </row>
    <row r="244" spans="1:65">
      <c r="A244" s="32"/>
      <c r="B244" s="19">
        <v>1</v>
      </c>
      <c r="C244" s="8">
        <v>5</v>
      </c>
      <c r="D244" s="187" t="s">
        <v>96</v>
      </c>
      <c r="E244" s="173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4"/>
      <c r="AT244" s="174"/>
      <c r="AU244" s="174"/>
      <c r="AV244" s="174"/>
      <c r="AW244" s="174"/>
      <c r="AX244" s="174"/>
      <c r="AY244" s="174"/>
      <c r="AZ244" s="174"/>
      <c r="BA244" s="174"/>
      <c r="BB244" s="174"/>
      <c r="BC244" s="174"/>
      <c r="BD244" s="174"/>
      <c r="BE244" s="174"/>
      <c r="BF244" s="174"/>
      <c r="BG244" s="174"/>
      <c r="BH244" s="174"/>
      <c r="BI244" s="174"/>
      <c r="BJ244" s="174"/>
      <c r="BK244" s="174"/>
      <c r="BL244" s="174"/>
      <c r="BM244" s="175">
        <v>14</v>
      </c>
    </row>
    <row r="245" spans="1:65">
      <c r="A245" s="32"/>
      <c r="B245" s="19">
        <v>1</v>
      </c>
      <c r="C245" s="8">
        <v>6</v>
      </c>
      <c r="D245" s="187" t="s">
        <v>96</v>
      </c>
      <c r="E245" s="173"/>
      <c r="F245" s="174"/>
      <c r="G245" s="174"/>
      <c r="H245" s="174"/>
      <c r="I245" s="174"/>
      <c r="J245" s="174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4"/>
      <c r="AT245" s="174"/>
      <c r="AU245" s="174"/>
      <c r="AV245" s="174"/>
      <c r="AW245" s="174"/>
      <c r="AX245" s="174"/>
      <c r="AY245" s="174"/>
      <c r="AZ245" s="174"/>
      <c r="BA245" s="174"/>
      <c r="BB245" s="174"/>
      <c r="BC245" s="174"/>
      <c r="BD245" s="174"/>
      <c r="BE245" s="174"/>
      <c r="BF245" s="174"/>
      <c r="BG245" s="174"/>
      <c r="BH245" s="174"/>
      <c r="BI245" s="174"/>
      <c r="BJ245" s="174"/>
      <c r="BK245" s="174"/>
      <c r="BL245" s="174"/>
      <c r="BM245" s="177"/>
    </row>
    <row r="246" spans="1:65">
      <c r="A246" s="32"/>
      <c r="B246" s="20" t="s">
        <v>224</v>
      </c>
      <c r="C246" s="12"/>
      <c r="D246" s="178" t="s">
        <v>719</v>
      </c>
      <c r="E246" s="173"/>
      <c r="F246" s="174"/>
      <c r="G246" s="174"/>
      <c r="H246" s="174"/>
      <c r="I246" s="174"/>
      <c r="J246" s="174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177"/>
    </row>
    <row r="247" spans="1:65">
      <c r="A247" s="32"/>
      <c r="B247" s="3" t="s">
        <v>225</v>
      </c>
      <c r="C247" s="30"/>
      <c r="D247" s="179" t="s">
        <v>719</v>
      </c>
      <c r="E247" s="173"/>
      <c r="F247" s="174"/>
      <c r="G247" s="174"/>
      <c r="H247" s="174"/>
      <c r="I247" s="174"/>
      <c r="J247" s="174"/>
      <c r="K247" s="174"/>
      <c r="L247" s="174"/>
      <c r="M247" s="174"/>
      <c r="N247" s="174"/>
      <c r="O247" s="174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177"/>
    </row>
    <row r="248" spans="1:65">
      <c r="A248" s="32"/>
      <c r="B248" s="3" t="s">
        <v>226</v>
      </c>
      <c r="C248" s="30"/>
      <c r="D248" s="179" t="s">
        <v>719</v>
      </c>
      <c r="E248" s="173"/>
      <c r="F248" s="174"/>
      <c r="G248" s="174"/>
      <c r="H248" s="174"/>
      <c r="I248" s="174"/>
      <c r="J248" s="174"/>
      <c r="K248" s="174"/>
      <c r="L248" s="174"/>
      <c r="M248" s="174"/>
      <c r="N248" s="174"/>
      <c r="O248" s="174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177"/>
    </row>
    <row r="249" spans="1:65">
      <c r="A249" s="32"/>
      <c r="B249" s="3" t="s">
        <v>87</v>
      </c>
      <c r="C249" s="30"/>
      <c r="D249" s="13" t="s">
        <v>719</v>
      </c>
      <c r="E249" s="10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227</v>
      </c>
      <c r="C250" s="30"/>
      <c r="D250" s="13" t="s">
        <v>719</v>
      </c>
      <c r="E250" s="10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49" t="s">
        <v>228</v>
      </c>
      <c r="C251" s="50"/>
      <c r="D251" s="48" t="s">
        <v>249</v>
      </c>
      <c r="E251" s="10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B252" s="33"/>
      <c r="C252" s="20"/>
      <c r="D252" s="28"/>
      <c r="BM252" s="58"/>
    </row>
    <row r="253" spans="1:65" ht="15">
      <c r="B253" s="34" t="s">
        <v>500</v>
      </c>
      <c r="BM253" s="29" t="s">
        <v>266</v>
      </c>
    </row>
    <row r="254" spans="1:65" ht="15">
      <c r="A254" s="26" t="s">
        <v>82</v>
      </c>
      <c r="B254" s="18" t="s">
        <v>118</v>
      </c>
      <c r="C254" s="15" t="s">
        <v>119</v>
      </c>
      <c r="D254" s="16" t="s">
        <v>220</v>
      </c>
      <c r="E254" s="10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221</v>
      </c>
      <c r="C255" s="8" t="s">
        <v>221</v>
      </c>
      <c r="D255" s="103" t="s">
        <v>234</v>
      </c>
      <c r="E255" s="10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106</v>
      </c>
      <c r="E256" s="10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0</v>
      </c>
    </row>
    <row r="257" spans="1:65">
      <c r="A257" s="32"/>
      <c r="B257" s="19"/>
      <c r="C257" s="8"/>
      <c r="D257" s="27"/>
      <c r="E257" s="10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0</v>
      </c>
    </row>
    <row r="258" spans="1:65">
      <c r="A258" s="32"/>
      <c r="B258" s="18">
        <v>1</v>
      </c>
      <c r="C258" s="14">
        <v>1</v>
      </c>
      <c r="D258" s="184" t="s">
        <v>96</v>
      </c>
      <c r="E258" s="173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  <c r="AA258" s="174"/>
      <c r="AB258" s="174"/>
      <c r="AC258" s="174"/>
      <c r="AD258" s="174"/>
      <c r="AE258" s="174"/>
      <c r="AF258" s="174"/>
      <c r="AG258" s="174"/>
      <c r="AH258" s="174"/>
      <c r="AI258" s="174"/>
      <c r="AJ258" s="174"/>
      <c r="AK258" s="174"/>
      <c r="AL258" s="174"/>
      <c r="AM258" s="174"/>
      <c r="AN258" s="174"/>
      <c r="AO258" s="174"/>
      <c r="AP258" s="174"/>
      <c r="AQ258" s="174"/>
      <c r="AR258" s="174"/>
      <c r="AS258" s="174"/>
      <c r="AT258" s="174"/>
      <c r="AU258" s="174"/>
      <c r="AV258" s="174"/>
      <c r="AW258" s="174"/>
      <c r="AX258" s="174"/>
      <c r="AY258" s="174"/>
      <c r="AZ258" s="174"/>
      <c r="BA258" s="174"/>
      <c r="BB258" s="174"/>
      <c r="BC258" s="174"/>
      <c r="BD258" s="174"/>
      <c r="BE258" s="174"/>
      <c r="BF258" s="174"/>
      <c r="BG258" s="174"/>
      <c r="BH258" s="174"/>
      <c r="BI258" s="174"/>
      <c r="BJ258" s="174"/>
      <c r="BK258" s="174"/>
      <c r="BL258" s="174"/>
      <c r="BM258" s="175">
        <v>1</v>
      </c>
    </row>
    <row r="259" spans="1:65">
      <c r="A259" s="32"/>
      <c r="B259" s="19">
        <v>1</v>
      </c>
      <c r="C259" s="8">
        <v>2</v>
      </c>
      <c r="D259" s="187" t="s">
        <v>96</v>
      </c>
      <c r="E259" s="173"/>
      <c r="F259" s="174"/>
      <c r="G259" s="174"/>
      <c r="H259" s="174"/>
      <c r="I259" s="174"/>
      <c r="J259" s="174"/>
      <c r="K259" s="174"/>
      <c r="L259" s="174"/>
      <c r="M259" s="174"/>
      <c r="N259" s="174"/>
      <c r="O259" s="174"/>
      <c r="P259" s="174"/>
      <c r="Q259" s="174"/>
      <c r="R259" s="174"/>
      <c r="S259" s="174"/>
      <c r="T259" s="174"/>
      <c r="U259" s="174"/>
      <c r="V259" s="174"/>
      <c r="W259" s="174"/>
      <c r="X259" s="174"/>
      <c r="Y259" s="174"/>
      <c r="Z259" s="174"/>
      <c r="AA259" s="174"/>
      <c r="AB259" s="174"/>
      <c r="AC259" s="174"/>
      <c r="AD259" s="174"/>
      <c r="AE259" s="174"/>
      <c r="AF259" s="174"/>
      <c r="AG259" s="174"/>
      <c r="AH259" s="174"/>
      <c r="AI259" s="174"/>
      <c r="AJ259" s="174"/>
      <c r="AK259" s="174"/>
      <c r="AL259" s="174"/>
      <c r="AM259" s="174"/>
      <c r="AN259" s="174"/>
      <c r="AO259" s="174"/>
      <c r="AP259" s="174"/>
      <c r="AQ259" s="174"/>
      <c r="AR259" s="174"/>
      <c r="AS259" s="174"/>
      <c r="AT259" s="174"/>
      <c r="AU259" s="174"/>
      <c r="AV259" s="174"/>
      <c r="AW259" s="174"/>
      <c r="AX259" s="174"/>
      <c r="AY259" s="174"/>
      <c r="AZ259" s="174"/>
      <c r="BA259" s="174"/>
      <c r="BB259" s="174"/>
      <c r="BC259" s="174"/>
      <c r="BD259" s="174"/>
      <c r="BE259" s="174"/>
      <c r="BF259" s="174"/>
      <c r="BG259" s="174"/>
      <c r="BH259" s="174"/>
      <c r="BI259" s="174"/>
      <c r="BJ259" s="174"/>
      <c r="BK259" s="174"/>
      <c r="BL259" s="174"/>
      <c r="BM259" s="175">
        <v>9</v>
      </c>
    </row>
    <row r="260" spans="1:65">
      <c r="A260" s="32"/>
      <c r="B260" s="19">
        <v>1</v>
      </c>
      <c r="C260" s="8">
        <v>3</v>
      </c>
      <c r="D260" s="187" t="s">
        <v>96</v>
      </c>
      <c r="E260" s="173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4"/>
      <c r="AD260" s="174"/>
      <c r="AE260" s="174"/>
      <c r="AF260" s="174"/>
      <c r="AG260" s="174"/>
      <c r="AH260" s="174"/>
      <c r="AI260" s="174"/>
      <c r="AJ260" s="174"/>
      <c r="AK260" s="174"/>
      <c r="AL260" s="174"/>
      <c r="AM260" s="174"/>
      <c r="AN260" s="174"/>
      <c r="AO260" s="174"/>
      <c r="AP260" s="174"/>
      <c r="AQ260" s="174"/>
      <c r="AR260" s="174"/>
      <c r="AS260" s="174"/>
      <c r="AT260" s="174"/>
      <c r="AU260" s="174"/>
      <c r="AV260" s="174"/>
      <c r="AW260" s="174"/>
      <c r="AX260" s="174"/>
      <c r="AY260" s="174"/>
      <c r="AZ260" s="174"/>
      <c r="BA260" s="174"/>
      <c r="BB260" s="174"/>
      <c r="BC260" s="174"/>
      <c r="BD260" s="174"/>
      <c r="BE260" s="174"/>
      <c r="BF260" s="174"/>
      <c r="BG260" s="174"/>
      <c r="BH260" s="174"/>
      <c r="BI260" s="174"/>
      <c r="BJ260" s="174"/>
      <c r="BK260" s="174"/>
      <c r="BL260" s="174"/>
      <c r="BM260" s="175">
        <v>16</v>
      </c>
    </row>
    <row r="261" spans="1:65">
      <c r="A261" s="32"/>
      <c r="B261" s="19">
        <v>1</v>
      </c>
      <c r="C261" s="8">
        <v>4</v>
      </c>
      <c r="D261" s="187" t="s">
        <v>96</v>
      </c>
      <c r="E261" s="173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74"/>
      <c r="Y261" s="174"/>
      <c r="Z261" s="174"/>
      <c r="AA261" s="174"/>
      <c r="AB261" s="174"/>
      <c r="AC261" s="174"/>
      <c r="AD261" s="174"/>
      <c r="AE261" s="174"/>
      <c r="AF261" s="174"/>
      <c r="AG261" s="174"/>
      <c r="AH261" s="174"/>
      <c r="AI261" s="174"/>
      <c r="AJ261" s="174"/>
      <c r="AK261" s="174"/>
      <c r="AL261" s="174"/>
      <c r="AM261" s="174"/>
      <c r="AN261" s="174"/>
      <c r="AO261" s="174"/>
      <c r="AP261" s="174"/>
      <c r="AQ261" s="174"/>
      <c r="AR261" s="174"/>
      <c r="AS261" s="174"/>
      <c r="AT261" s="174"/>
      <c r="AU261" s="174"/>
      <c r="AV261" s="174"/>
      <c r="AW261" s="174"/>
      <c r="AX261" s="174"/>
      <c r="AY261" s="174"/>
      <c r="AZ261" s="174"/>
      <c r="BA261" s="174"/>
      <c r="BB261" s="174"/>
      <c r="BC261" s="174"/>
      <c r="BD261" s="174"/>
      <c r="BE261" s="174"/>
      <c r="BF261" s="174"/>
      <c r="BG261" s="174"/>
      <c r="BH261" s="174"/>
      <c r="BI261" s="174"/>
      <c r="BJ261" s="174"/>
      <c r="BK261" s="174"/>
      <c r="BL261" s="174"/>
      <c r="BM261" s="175" t="s">
        <v>96</v>
      </c>
    </row>
    <row r="262" spans="1:65">
      <c r="A262" s="32"/>
      <c r="B262" s="19">
        <v>1</v>
      </c>
      <c r="C262" s="8">
        <v>5</v>
      </c>
      <c r="D262" s="187" t="s">
        <v>96</v>
      </c>
      <c r="E262" s="173"/>
      <c r="F262" s="174"/>
      <c r="G262" s="174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74"/>
      <c r="V262" s="174"/>
      <c r="W262" s="174"/>
      <c r="X262" s="174"/>
      <c r="Y262" s="174"/>
      <c r="Z262" s="174"/>
      <c r="AA262" s="174"/>
      <c r="AB262" s="174"/>
      <c r="AC262" s="174"/>
      <c r="AD262" s="174"/>
      <c r="AE262" s="174"/>
      <c r="AF262" s="174"/>
      <c r="AG262" s="174"/>
      <c r="AH262" s="174"/>
      <c r="AI262" s="174"/>
      <c r="AJ262" s="174"/>
      <c r="AK262" s="174"/>
      <c r="AL262" s="174"/>
      <c r="AM262" s="174"/>
      <c r="AN262" s="174"/>
      <c r="AO262" s="174"/>
      <c r="AP262" s="174"/>
      <c r="AQ262" s="174"/>
      <c r="AR262" s="174"/>
      <c r="AS262" s="174"/>
      <c r="AT262" s="174"/>
      <c r="AU262" s="174"/>
      <c r="AV262" s="174"/>
      <c r="AW262" s="174"/>
      <c r="AX262" s="174"/>
      <c r="AY262" s="174"/>
      <c r="AZ262" s="174"/>
      <c r="BA262" s="174"/>
      <c r="BB262" s="174"/>
      <c r="BC262" s="174"/>
      <c r="BD262" s="174"/>
      <c r="BE262" s="174"/>
      <c r="BF262" s="174"/>
      <c r="BG262" s="174"/>
      <c r="BH262" s="174"/>
      <c r="BI262" s="174"/>
      <c r="BJ262" s="174"/>
      <c r="BK262" s="174"/>
      <c r="BL262" s="174"/>
      <c r="BM262" s="175">
        <v>15</v>
      </c>
    </row>
    <row r="263" spans="1:65">
      <c r="A263" s="32"/>
      <c r="B263" s="19">
        <v>1</v>
      </c>
      <c r="C263" s="8">
        <v>6</v>
      </c>
      <c r="D263" s="187" t="s">
        <v>96</v>
      </c>
      <c r="E263" s="173"/>
      <c r="F263" s="174"/>
      <c r="G263" s="174"/>
      <c r="H263" s="174"/>
      <c r="I263" s="174"/>
      <c r="J263" s="174"/>
      <c r="K263" s="174"/>
      <c r="L263" s="174"/>
      <c r="M263" s="174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  <c r="AA263" s="174"/>
      <c r="AB263" s="174"/>
      <c r="AC263" s="174"/>
      <c r="AD263" s="174"/>
      <c r="AE263" s="174"/>
      <c r="AF263" s="174"/>
      <c r="AG263" s="174"/>
      <c r="AH263" s="174"/>
      <c r="AI263" s="174"/>
      <c r="AJ263" s="174"/>
      <c r="AK263" s="174"/>
      <c r="AL263" s="174"/>
      <c r="AM263" s="174"/>
      <c r="AN263" s="174"/>
      <c r="AO263" s="174"/>
      <c r="AP263" s="174"/>
      <c r="AQ263" s="174"/>
      <c r="AR263" s="174"/>
      <c r="AS263" s="174"/>
      <c r="AT263" s="174"/>
      <c r="AU263" s="174"/>
      <c r="AV263" s="174"/>
      <c r="AW263" s="174"/>
      <c r="AX263" s="174"/>
      <c r="AY263" s="174"/>
      <c r="AZ263" s="174"/>
      <c r="BA263" s="174"/>
      <c r="BB263" s="174"/>
      <c r="BC263" s="174"/>
      <c r="BD263" s="174"/>
      <c r="BE263" s="174"/>
      <c r="BF263" s="174"/>
      <c r="BG263" s="174"/>
      <c r="BH263" s="174"/>
      <c r="BI263" s="174"/>
      <c r="BJ263" s="174"/>
      <c r="BK263" s="174"/>
      <c r="BL263" s="174"/>
      <c r="BM263" s="177"/>
    </row>
    <row r="264" spans="1:65">
      <c r="A264" s="32"/>
      <c r="B264" s="20" t="s">
        <v>224</v>
      </c>
      <c r="C264" s="12"/>
      <c r="D264" s="178" t="s">
        <v>719</v>
      </c>
      <c r="E264" s="173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  <c r="AA264" s="174"/>
      <c r="AB264" s="174"/>
      <c r="AC264" s="174"/>
      <c r="AD264" s="174"/>
      <c r="AE264" s="174"/>
      <c r="AF264" s="174"/>
      <c r="AG264" s="174"/>
      <c r="AH264" s="174"/>
      <c r="AI264" s="174"/>
      <c r="AJ264" s="174"/>
      <c r="AK264" s="174"/>
      <c r="AL264" s="174"/>
      <c r="AM264" s="174"/>
      <c r="AN264" s="174"/>
      <c r="AO264" s="174"/>
      <c r="AP264" s="174"/>
      <c r="AQ264" s="174"/>
      <c r="AR264" s="174"/>
      <c r="AS264" s="174"/>
      <c r="AT264" s="174"/>
      <c r="AU264" s="174"/>
      <c r="AV264" s="174"/>
      <c r="AW264" s="174"/>
      <c r="AX264" s="174"/>
      <c r="AY264" s="174"/>
      <c r="AZ264" s="174"/>
      <c r="BA264" s="174"/>
      <c r="BB264" s="174"/>
      <c r="BC264" s="174"/>
      <c r="BD264" s="174"/>
      <c r="BE264" s="174"/>
      <c r="BF264" s="174"/>
      <c r="BG264" s="174"/>
      <c r="BH264" s="174"/>
      <c r="BI264" s="174"/>
      <c r="BJ264" s="174"/>
      <c r="BK264" s="174"/>
      <c r="BL264" s="174"/>
      <c r="BM264" s="177"/>
    </row>
    <row r="265" spans="1:65">
      <c r="A265" s="32"/>
      <c r="B265" s="3" t="s">
        <v>225</v>
      </c>
      <c r="C265" s="30"/>
      <c r="D265" s="179" t="s">
        <v>719</v>
      </c>
      <c r="E265" s="173"/>
      <c r="F265" s="174"/>
      <c r="G265" s="174"/>
      <c r="H265" s="174"/>
      <c r="I265" s="174"/>
      <c r="J265" s="174"/>
      <c r="K265" s="174"/>
      <c r="L265" s="174"/>
      <c r="M265" s="174"/>
      <c r="N265" s="174"/>
      <c r="O265" s="174"/>
      <c r="P265" s="174"/>
      <c r="Q265" s="174"/>
      <c r="R265" s="174"/>
      <c r="S265" s="174"/>
      <c r="T265" s="174"/>
      <c r="U265" s="174"/>
      <c r="V265" s="174"/>
      <c r="W265" s="174"/>
      <c r="X265" s="174"/>
      <c r="Y265" s="174"/>
      <c r="Z265" s="174"/>
      <c r="AA265" s="174"/>
      <c r="AB265" s="174"/>
      <c r="AC265" s="174"/>
      <c r="AD265" s="174"/>
      <c r="AE265" s="174"/>
      <c r="AF265" s="174"/>
      <c r="AG265" s="174"/>
      <c r="AH265" s="174"/>
      <c r="AI265" s="174"/>
      <c r="AJ265" s="174"/>
      <c r="AK265" s="174"/>
      <c r="AL265" s="174"/>
      <c r="AM265" s="174"/>
      <c r="AN265" s="174"/>
      <c r="AO265" s="174"/>
      <c r="AP265" s="174"/>
      <c r="AQ265" s="174"/>
      <c r="AR265" s="174"/>
      <c r="AS265" s="174"/>
      <c r="AT265" s="174"/>
      <c r="AU265" s="174"/>
      <c r="AV265" s="174"/>
      <c r="AW265" s="174"/>
      <c r="AX265" s="174"/>
      <c r="AY265" s="174"/>
      <c r="AZ265" s="174"/>
      <c r="BA265" s="174"/>
      <c r="BB265" s="174"/>
      <c r="BC265" s="174"/>
      <c r="BD265" s="174"/>
      <c r="BE265" s="174"/>
      <c r="BF265" s="174"/>
      <c r="BG265" s="174"/>
      <c r="BH265" s="174"/>
      <c r="BI265" s="174"/>
      <c r="BJ265" s="174"/>
      <c r="BK265" s="174"/>
      <c r="BL265" s="174"/>
      <c r="BM265" s="177"/>
    </row>
    <row r="266" spans="1:65">
      <c r="A266" s="32"/>
      <c r="B266" s="3" t="s">
        <v>226</v>
      </c>
      <c r="C266" s="30"/>
      <c r="D266" s="179" t="s">
        <v>719</v>
      </c>
      <c r="E266" s="173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  <c r="AA266" s="174"/>
      <c r="AB266" s="174"/>
      <c r="AC266" s="174"/>
      <c r="AD266" s="174"/>
      <c r="AE266" s="174"/>
      <c r="AF266" s="174"/>
      <c r="AG266" s="174"/>
      <c r="AH266" s="174"/>
      <c r="AI266" s="174"/>
      <c r="AJ266" s="174"/>
      <c r="AK266" s="174"/>
      <c r="AL266" s="174"/>
      <c r="AM266" s="174"/>
      <c r="AN266" s="174"/>
      <c r="AO266" s="174"/>
      <c r="AP266" s="174"/>
      <c r="AQ266" s="174"/>
      <c r="AR266" s="174"/>
      <c r="AS266" s="174"/>
      <c r="AT266" s="174"/>
      <c r="AU266" s="174"/>
      <c r="AV266" s="174"/>
      <c r="AW266" s="174"/>
      <c r="AX266" s="174"/>
      <c r="AY266" s="174"/>
      <c r="AZ266" s="174"/>
      <c r="BA266" s="174"/>
      <c r="BB266" s="174"/>
      <c r="BC266" s="174"/>
      <c r="BD266" s="174"/>
      <c r="BE266" s="174"/>
      <c r="BF266" s="174"/>
      <c r="BG266" s="174"/>
      <c r="BH266" s="174"/>
      <c r="BI266" s="174"/>
      <c r="BJ266" s="174"/>
      <c r="BK266" s="174"/>
      <c r="BL266" s="174"/>
      <c r="BM266" s="177"/>
    </row>
    <row r="267" spans="1:65">
      <c r="A267" s="32"/>
      <c r="B267" s="3" t="s">
        <v>87</v>
      </c>
      <c r="C267" s="30"/>
      <c r="D267" s="13" t="s">
        <v>719</v>
      </c>
      <c r="E267" s="10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3" t="s">
        <v>227</v>
      </c>
      <c r="C268" s="30"/>
      <c r="D268" s="13" t="s">
        <v>719</v>
      </c>
      <c r="E268" s="10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49" t="s">
        <v>228</v>
      </c>
      <c r="C269" s="50"/>
      <c r="D269" s="48" t="s">
        <v>249</v>
      </c>
      <c r="E269" s="10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B270" s="33"/>
      <c r="C270" s="20"/>
      <c r="D270" s="28"/>
      <c r="BM270" s="58"/>
    </row>
    <row r="271" spans="1:65" ht="15">
      <c r="B271" s="34" t="s">
        <v>501</v>
      </c>
      <c r="BM271" s="29" t="s">
        <v>266</v>
      </c>
    </row>
    <row r="272" spans="1:65" ht="15">
      <c r="A272" s="26" t="s">
        <v>8</v>
      </c>
      <c r="B272" s="18" t="s">
        <v>118</v>
      </c>
      <c r="C272" s="15" t="s">
        <v>119</v>
      </c>
      <c r="D272" s="16" t="s">
        <v>220</v>
      </c>
      <c r="E272" s="10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221</v>
      </c>
      <c r="C273" s="8" t="s">
        <v>221</v>
      </c>
      <c r="D273" s="103" t="s">
        <v>241</v>
      </c>
      <c r="E273" s="10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247</v>
      </c>
      <c r="E274" s="10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0</v>
      </c>
    </row>
    <row r="275" spans="1:65">
      <c r="A275" s="32"/>
      <c r="B275" s="19"/>
      <c r="C275" s="8"/>
      <c r="D275" s="27"/>
      <c r="E275" s="10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0</v>
      </c>
    </row>
    <row r="276" spans="1:65">
      <c r="A276" s="32"/>
      <c r="B276" s="18">
        <v>1</v>
      </c>
      <c r="C276" s="14">
        <v>1</v>
      </c>
      <c r="D276" s="184" t="s">
        <v>107</v>
      </c>
      <c r="E276" s="173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4"/>
      <c r="Q276" s="174"/>
      <c r="R276" s="174"/>
      <c r="S276" s="174"/>
      <c r="T276" s="174"/>
      <c r="U276" s="174"/>
      <c r="V276" s="174"/>
      <c r="W276" s="174"/>
      <c r="X276" s="174"/>
      <c r="Y276" s="174"/>
      <c r="Z276" s="174"/>
      <c r="AA276" s="174"/>
      <c r="AB276" s="174"/>
      <c r="AC276" s="174"/>
      <c r="AD276" s="174"/>
      <c r="AE276" s="174"/>
      <c r="AF276" s="174"/>
      <c r="AG276" s="174"/>
      <c r="AH276" s="174"/>
      <c r="AI276" s="174"/>
      <c r="AJ276" s="174"/>
      <c r="AK276" s="174"/>
      <c r="AL276" s="174"/>
      <c r="AM276" s="174"/>
      <c r="AN276" s="174"/>
      <c r="AO276" s="174"/>
      <c r="AP276" s="174"/>
      <c r="AQ276" s="174"/>
      <c r="AR276" s="174"/>
      <c r="AS276" s="174"/>
      <c r="AT276" s="174"/>
      <c r="AU276" s="174"/>
      <c r="AV276" s="174"/>
      <c r="AW276" s="174"/>
      <c r="AX276" s="174"/>
      <c r="AY276" s="174"/>
      <c r="AZ276" s="174"/>
      <c r="BA276" s="174"/>
      <c r="BB276" s="174"/>
      <c r="BC276" s="174"/>
      <c r="BD276" s="174"/>
      <c r="BE276" s="174"/>
      <c r="BF276" s="174"/>
      <c r="BG276" s="174"/>
      <c r="BH276" s="174"/>
      <c r="BI276" s="174"/>
      <c r="BJ276" s="174"/>
      <c r="BK276" s="174"/>
      <c r="BL276" s="174"/>
      <c r="BM276" s="175">
        <v>1</v>
      </c>
    </row>
    <row r="277" spans="1:65">
      <c r="A277" s="32"/>
      <c r="B277" s="19">
        <v>1</v>
      </c>
      <c r="C277" s="8">
        <v>2</v>
      </c>
      <c r="D277" s="187" t="s">
        <v>107</v>
      </c>
      <c r="E277" s="173"/>
      <c r="F277" s="174"/>
      <c r="G277" s="174"/>
      <c r="H277" s="174"/>
      <c r="I277" s="174"/>
      <c r="J277" s="174"/>
      <c r="K277" s="174"/>
      <c r="L277" s="174"/>
      <c r="M277" s="174"/>
      <c r="N277" s="174"/>
      <c r="O277" s="174"/>
      <c r="P277" s="174"/>
      <c r="Q277" s="174"/>
      <c r="R277" s="174"/>
      <c r="S277" s="174"/>
      <c r="T277" s="174"/>
      <c r="U277" s="174"/>
      <c r="V277" s="174"/>
      <c r="W277" s="174"/>
      <c r="X277" s="174"/>
      <c r="Y277" s="174"/>
      <c r="Z277" s="174"/>
      <c r="AA277" s="174"/>
      <c r="AB277" s="174"/>
      <c r="AC277" s="174"/>
      <c r="AD277" s="174"/>
      <c r="AE277" s="174"/>
      <c r="AF277" s="174"/>
      <c r="AG277" s="174"/>
      <c r="AH277" s="174"/>
      <c r="AI277" s="174"/>
      <c r="AJ277" s="174"/>
      <c r="AK277" s="174"/>
      <c r="AL277" s="174"/>
      <c r="AM277" s="174"/>
      <c r="AN277" s="174"/>
      <c r="AO277" s="174"/>
      <c r="AP277" s="174"/>
      <c r="AQ277" s="174"/>
      <c r="AR277" s="174"/>
      <c r="AS277" s="174"/>
      <c r="AT277" s="174"/>
      <c r="AU277" s="174"/>
      <c r="AV277" s="174"/>
      <c r="AW277" s="174"/>
      <c r="AX277" s="174"/>
      <c r="AY277" s="174"/>
      <c r="AZ277" s="174"/>
      <c r="BA277" s="174"/>
      <c r="BB277" s="174"/>
      <c r="BC277" s="174"/>
      <c r="BD277" s="174"/>
      <c r="BE277" s="174"/>
      <c r="BF277" s="174"/>
      <c r="BG277" s="174"/>
      <c r="BH277" s="174"/>
      <c r="BI277" s="174"/>
      <c r="BJ277" s="174"/>
      <c r="BK277" s="174"/>
      <c r="BL277" s="174"/>
      <c r="BM277" s="175">
        <v>10</v>
      </c>
    </row>
    <row r="278" spans="1:65">
      <c r="A278" s="32"/>
      <c r="B278" s="19">
        <v>1</v>
      </c>
      <c r="C278" s="8">
        <v>3</v>
      </c>
      <c r="D278" s="187" t="s">
        <v>107</v>
      </c>
      <c r="E278" s="173"/>
      <c r="F278" s="174"/>
      <c r="G278" s="174"/>
      <c r="H278" s="174"/>
      <c r="I278" s="174"/>
      <c r="J278" s="174"/>
      <c r="K278" s="174"/>
      <c r="L278" s="174"/>
      <c r="M278" s="174"/>
      <c r="N278" s="174"/>
      <c r="O278" s="174"/>
      <c r="P278" s="174"/>
      <c r="Q278" s="174"/>
      <c r="R278" s="174"/>
      <c r="S278" s="174"/>
      <c r="T278" s="174"/>
      <c r="U278" s="174"/>
      <c r="V278" s="174"/>
      <c r="W278" s="174"/>
      <c r="X278" s="174"/>
      <c r="Y278" s="174"/>
      <c r="Z278" s="174"/>
      <c r="AA278" s="174"/>
      <c r="AB278" s="174"/>
      <c r="AC278" s="174"/>
      <c r="AD278" s="174"/>
      <c r="AE278" s="174"/>
      <c r="AF278" s="174"/>
      <c r="AG278" s="174"/>
      <c r="AH278" s="174"/>
      <c r="AI278" s="174"/>
      <c r="AJ278" s="174"/>
      <c r="AK278" s="174"/>
      <c r="AL278" s="174"/>
      <c r="AM278" s="174"/>
      <c r="AN278" s="174"/>
      <c r="AO278" s="174"/>
      <c r="AP278" s="174"/>
      <c r="AQ278" s="174"/>
      <c r="AR278" s="174"/>
      <c r="AS278" s="174"/>
      <c r="AT278" s="174"/>
      <c r="AU278" s="174"/>
      <c r="AV278" s="174"/>
      <c r="AW278" s="174"/>
      <c r="AX278" s="174"/>
      <c r="AY278" s="174"/>
      <c r="AZ278" s="174"/>
      <c r="BA278" s="174"/>
      <c r="BB278" s="174"/>
      <c r="BC278" s="174"/>
      <c r="BD278" s="174"/>
      <c r="BE278" s="174"/>
      <c r="BF278" s="174"/>
      <c r="BG278" s="174"/>
      <c r="BH278" s="174"/>
      <c r="BI278" s="174"/>
      <c r="BJ278" s="174"/>
      <c r="BK278" s="174"/>
      <c r="BL278" s="174"/>
      <c r="BM278" s="175">
        <v>16</v>
      </c>
    </row>
    <row r="279" spans="1:65">
      <c r="A279" s="32"/>
      <c r="B279" s="19">
        <v>1</v>
      </c>
      <c r="C279" s="8">
        <v>4</v>
      </c>
      <c r="D279" s="187" t="s">
        <v>107</v>
      </c>
      <c r="E279" s="173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/>
      <c r="X279" s="174"/>
      <c r="Y279" s="174"/>
      <c r="Z279" s="174"/>
      <c r="AA279" s="174"/>
      <c r="AB279" s="174"/>
      <c r="AC279" s="174"/>
      <c r="AD279" s="174"/>
      <c r="AE279" s="174"/>
      <c r="AF279" s="174"/>
      <c r="AG279" s="174"/>
      <c r="AH279" s="174"/>
      <c r="AI279" s="174"/>
      <c r="AJ279" s="174"/>
      <c r="AK279" s="174"/>
      <c r="AL279" s="174"/>
      <c r="AM279" s="174"/>
      <c r="AN279" s="174"/>
      <c r="AO279" s="174"/>
      <c r="AP279" s="174"/>
      <c r="AQ279" s="174"/>
      <c r="AR279" s="174"/>
      <c r="AS279" s="174"/>
      <c r="AT279" s="174"/>
      <c r="AU279" s="174"/>
      <c r="AV279" s="174"/>
      <c r="AW279" s="174"/>
      <c r="AX279" s="174"/>
      <c r="AY279" s="174"/>
      <c r="AZ279" s="174"/>
      <c r="BA279" s="174"/>
      <c r="BB279" s="174"/>
      <c r="BC279" s="174"/>
      <c r="BD279" s="174"/>
      <c r="BE279" s="174"/>
      <c r="BF279" s="174"/>
      <c r="BG279" s="174"/>
      <c r="BH279" s="174"/>
      <c r="BI279" s="174"/>
      <c r="BJ279" s="174"/>
      <c r="BK279" s="174"/>
      <c r="BL279" s="174"/>
      <c r="BM279" s="175" t="s">
        <v>107</v>
      </c>
    </row>
    <row r="280" spans="1:65">
      <c r="A280" s="32"/>
      <c r="B280" s="19">
        <v>1</v>
      </c>
      <c r="C280" s="8">
        <v>5</v>
      </c>
      <c r="D280" s="187" t="s">
        <v>107</v>
      </c>
      <c r="E280" s="173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  <c r="AJ280" s="174"/>
      <c r="AK280" s="174"/>
      <c r="AL280" s="174"/>
      <c r="AM280" s="174"/>
      <c r="AN280" s="174"/>
      <c r="AO280" s="174"/>
      <c r="AP280" s="174"/>
      <c r="AQ280" s="174"/>
      <c r="AR280" s="174"/>
      <c r="AS280" s="174"/>
      <c r="AT280" s="174"/>
      <c r="AU280" s="174"/>
      <c r="AV280" s="174"/>
      <c r="AW280" s="174"/>
      <c r="AX280" s="174"/>
      <c r="AY280" s="174"/>
      <c r="AZ280" s="174"/>
      <c r="BA280" s="174"/>
      <c r="BB280" s="174"/>
      <c r="BC280" s="174"/>
      <c r="BD280" s="174"/>
      <c r="BE280" s="174"/>
      <c r="BF280" s="174"/>
      <c r="BG280" s="174"/>
      <c r="BH280" s="174"/>
      <c r="BI280" s="174"/>
      <c r="BJ280" s="174"/>
      <c r="BK280" s="174"/>
      <c r="BL280" s="174"/>
      <c r="BM280" s="175">
        <v>16</v>
      </c>
    </row>
    <row r="281" spans="1:65">
      <c r="A281" s="32"/>
      <c r="B281" s="19">
        <v>1</v>
      </c>
      <c r="C281" s="8">
        <v>6</v>
      </c>
      <c r="D281" s="187" t="s">
        <v>107</v>
      </c>
      <c r="E281" s="173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4"/>
      <c r="Z281" s="174"/>
      <c r="AA281" s="174"/>
      <c r="AB281" s="174"/>
      <c r="AC281" s="174"/>
      <c r="AD281" s="174"/>
      <c r="AE281" s="174"/>
      <c r="AF281" s="174"/>
      <c r="AG281" s="174"/>
      <c r="AH281" s="174"/>
      <c r="AI281" s="174"/>
      <c r="AJ281" s="174"/>
      <c r="AK281" s="174"/>
      <c r="AL281" s="174"/>
      <c r="AM281" s="174"/>
      <c r="AN281" s="174"/>
      <c r="AO281" s="174"/>
      <c r="AP281" s="174"/>
      <c r="AQ281" s="174"/>
      <c r="AR281" s="174"/>
      <c r="AS281" s="174"/>
      <c r="AT281" s="174"/>
      <c r="AU281" s="174"/>
      <c r="AV281" s="174"/>
      <c r="AW281" s="174"/>
      <c r="AX281" s="174"/>
      <c r="AY281" s="174"/>
      <c r="AZ281" s="174"/>
      <c r="BA281" s="174"/>
      <c r="BB281" s="174"/>
      <c r="BC281" s="174"/>
      <c r="BD281" s="174"/>
      <c r="BE281" s="174"/>
      <c r="BF281" s="174"/>
      <c r="BG281" s="174"/>
      <c r="BH281" s="174"/>
      <c r="BI281" s="174"/>
      <c r="BJ281" s="174"/>
      <c r="BK281" s="174"/>
      <c r="BL281" s="174"/>
      <c r="BM281" s="177"/>
    </row>
    <row r="282" spans="1:65">
      <c r="A282" s="32"/>
      <c r="B282" s="20" t="s">
        <v>224</v>
      </c>
      <c r="C282" s="12"/>
      <c r="D282" s="178" t="s">
        <v>719</v>
      </c>
      <c r="E282" s="173"/>
      <c r="F282" s="174"/>
      <c r="G282" s="174"/>
      <c r="H282" s="174"/>
      <c r="I282" s="174"/>
      <c r="J282" s="174"/>
      <c r="K282" s="174"/>
      <c r="L282" s="174"/>
      <c r="M282" s="174"/>
      <c r="N282" s="174"/>
      <c r="O282" s="174"/>
      <c r="P282" s="174"/>
      <c r="Q282" s="174"/>
      <c r="R282" s="174"/>
      <c r="S282" s="174"/>
      <c r="T282" s="174"/>
      <c r="U282" s="174"/>
      <c r="V282" s="174"/>
      <c r="W282" s="174"/>
      <c r="X282" s="174"/>
      <c r="Y282" s="174"/>
      <c r="Z282" s="174"/>
      <c r="AA282" s="174"/>
      <c r="AB282" s="174"/>
      <c r="AC282" s="174"/>
      <c r="AD282" s="174"/>
      <c r="AE282" s="174"/>
      <c r="AF282" s="174"/>
      <c r="AG282" s="174"/>
      <c r="AH282" s="174"/>
      <c r="AI282" s="174"/>
      <c r="AJ282" s="174"/>
      <c r="AK282" s="174"/>
      <c r="AL282" s="174"/>
      <c r="AM282" s="174"/>
      <c r="AN282" s="174"/>
      <c r="AO282" s="174"/>
      <c r="AP282" s="174"/>
      <c r="AQ282" s="174"/>
      <c r="AR282" s="174"/>
      <c r="AS282" s="174"/>
      <c r="AT282" s="174"/>
      <c r="AU282" s="174"/>
      <c r="AV282" s="174"/>
      <c r="AW282" s="174"/>
      <c r="AX282" s="174"/>
      <c r="AY282" s="174"/>
      <c r="AZ282" s="174"/>
      <c r="BA282" s="174"/>
      <c r="BB282" s="174"/>
      <c r="BC282" s="174"/>
      <c r="BD282" s="174"/>
      <c r="BE282" s="174"/>
      <c r="BF282" s="174"/>
      <c r="BG282" s="174"/>
      <c r="BH282" s="174"/>
      <c r="BI282" s="174"/>
      <c r="BJ282" s="174"/>
      <c r="BK282" s="174"/>
      <c r="BL282" s="174"/>
      <c r="BM282" s="177"/>
    </row>
    <row r="283" spans="1:65">
      <c r="A283" s="32"/>
      <c r="B283" s="3" t="s">
        <v>225</v>
      </c>
      <c r="C283" s="30"/>
      <c r="D283" s="179" t="s">
        <v>719</v>
      </c>
      <c r="E283" s="173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4"/>
      <c r="AA283" s="174"/>
      <c r="AB283" s="174"/>
      <c r="AC283" s="174"/>
      <c r="AD283" s="174"/>
      <c r="AE283" s="174"/>
      <c r="AF283" s="174"/>
      <c r="AG283" s="174"/>
      <c r="AH283" s="174"/>
      <c r="AI283" s="174"/>
      <c r="AJ283" s="174"/>
      <c r="AK283" s="174"/>
      <c r="AL283" s="174"/>
      <c r="AM283" s="174"/>
      <c r="AN283" s="174"/>
      <c r="AO283" s="174"/>
      <c r="AP283" s="174"/>
      <c r="AQ283" s="174"/>
      <c r="AR283" s="174"/>
      <c r="AS283" s="174"/>
      <c r="AT283" s="174"/>
      <c r="AU283" s="174"/>
      <c r="AV283" s="174"/>
      <c r="AW283" s="174"/>
      <c r="AX283" s="174"/>
      <c r="AY283" s="174"/>
      <c r="AZ283" s="174"/>
      <c r="BA283" s="174"/>
      <c r="BB283" s="174"/>
      <c r="BC283" s="174"/>
      <c r="BD283" s="174"/>
      <c r="BE283" s="174"/>
      <c r="BF283" s="174"/>
      <c r="BG283" s="174"/>
      <c r="BH283" s="174"/>
      <c r="BI283" s="174"/>
      <c r="BJ283" s="174"/>
      <c r="BK283" s="174"/>
      <c r="BL283" s="174"/>
      <c r="BM283" s="177"/>
    </row>
    <row r="284" spans="1:65">
      <c r="A284" s="32"/>
      <c r="B284" s="3" t="s">
        <v>226</v>
      </c>
      <c r="C284" s="30"/>
      <c r="D284" s="179" t="s">
        <v>719</v>
      </c>
      <c r="E284" s="173"/>
      <c r="F284" s="174"/>
      <c r="G284" s="174"/>
      <c r="H284" s="174"/>
      <c r="I284" s="174"/>
      <c r="J284" s="174"/>
      <c r="K284" s="174"/>
      <c r="L284" s="174"/>
      <c r="M284" s="174"/>
      <c r="N284" s="174"/>
      <c r="O284" s="174"/>
      <c r="P284" s="174"/>
      <c r="Q284" s="174"/>
      <c r="R284" s="174"/>
      <c r="S284" s="174"/>
      <c r="T284" s="174"/>
      <c r="U284" s="174"/>
      <c r="V284" s="174"/>
      <c r="W284" s="174"/>
      <c r="X284" s="174"/>
      <c r="Y284" s="174"/>
      <c r="Z284" s="174"/>
      <c r="AA284" s="174"/>
      <c r="AB284" s="174"/>
      <c r="AC284" s="174"/>
      <c r="AD284" s="174"/>
      <c r="AE284" s="174"/>
      <c r="AF284" s="174"/>
      <c r="AG284" s="174"/>
      <c r="AH284" s="174"/>
      <c r="AI284" s="174"/>
      <c r="AJ284" s="174"/>
      <c r="AK284" s="174"/>
      <c r="AL284" s="174"/>
      <c r="AM284" s="174"/>
      <c r="AN284" s="174"/>
      <c r="AO284" s="174"/>
      <c r="AP284" s="174"/>
      <c r="AQ284" s="174"/>
      <c r="AR284" s="174"/>
      <c r="AS284" s="174"/>
      <c r="AT284" s="174"/>
      <c r="AU284" s="174"/>
      <c r="AV284" s="174"/>
      <c r="AW284" s="174"/>
      <c r="AX284" s="174"/>
      <c r="AY284" s="174"/>
      <c r="AZ284" s="174"/>
      <c r="BA284" s="174"/>
      <c r="BB284" s="174"/>
      <c r="BC284" s="174"/>
      <c r="BD284" s="174"/>
      <c r="BE284" s="174"/>
      <c r="BF284" s="174"/>
      <c r="BG284" s="174"/>
      <c r="BH284" s="174"/>
      <c r="BI284" s="174"/>
      <c r="BJ284" s="174"/>
      <c r="BK284" s="174"/>
      <c r="BL284" s="174"/>
      <c r="BM284" s="177"/>
    </row>
    <row r="285" spans="1:65">
      <c r="A285" s="32"/>
      <c r="B285" s="3" t="s">
        <v>87</v>
      </c>
      <c r="C285" s="30"/>
      <c r="D285" s="13" t="s">
        <v>719</v>
      </c>
      <c r="E285" s="10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227</v>
      </c>
      <c r="C286" s="30"/>
      <c r="D286" s="13" t="s">
        <v>719</v>
      </c>
      <c r="E286" s="10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49" t="s">
        <v>228</v>
      </c>
      <c r="C287" s="50"/>
      <c r="D287" s="48" t="s">
        <v>249</v>
      </c>
      <c r="E287" s="10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B288" s="33"/>
      <c r="C288" s="20"/>
      <c r="D288" s="28"/>
      <c r="BM288" s="58"/>
    </row>
    <row r="289" spans="1:65" ht="15">
      <c r="B289" s="34" t="s">
        <v>502</v>
      </c>
      <c r="BM289" s="29" t="s">
        <v>266</v>
      </c>
    </row>
    <row r="290" spans="1:65" ht="15">
      <c r="A290" s="26" t="s">
        <v>53</v>
      </c>
      <c r="B290" s="18" t="s">
        <v>118</v>
      </c>
      <c r="C290" s="15" t="s">
        <v>119</v>
      </c>
      <c r="D290" s="16" t="s">
        <v>220</v>
      </c>
      <c r="E290" s="10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221</v>
      </c>
      <c r="C291" s="8" t="s">
        <v>221</v>
      </c>
      <c r="D291" s="103" t="s">
        <v>234</v>
      </c>
      <c r="E291" s="10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106</v>
      </c>
      <c r="E292" s="10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0</v>
      </c>
    </row>
    <row r="293" spans="1:65">
      <c r="A293" s="32"/>
      <c r="B293" s="19"/>
      <c r="C293" s="8"/>
      <c r="D293" s="27"/>
      <c r="E293" s="10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8">
        <v>1</v>
      </c>
      <c r="C294" s="14">
        <v>1</v>
      </c>
      <c r="D294" s="184" t="s">
        <v>96</v>
      </c>
      <c r="E294" s="173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4"/>
      <c r="V294" s="174"/>
      <c r="W294" s="174"/>
      <c r="X294" s="174"/>
      <c r="Y294" s="174"/>
      <c r="Z294" s="174"/>
      <c r="AA294" s="174"/>
      <c r="AB294" s="174"/>
      <c r="AC294" s="174"/>
      <c r="AD294" s="174"/>
      <c r="AE294" s="174"/>
      <c r="AF294" s="174"/>
      <c r="AG294" s="174"/>
      <c r="AH294" s="174"/>
      <c r="AI294" s="174"/>
      <c r="AJ294" s="174"/>
      <c r="AK294" s="174"/>
      <c r="AL294" s="174"/>
      <c r="AM294" s="174"/>
      <c r="AN294" s="174"/>
      <c r="AO294" s="174"/>
      <c r="AP294" s="174"/>
      <c r="AQ294" s="174"/>
      <c r="AR294" s="174"/>
      <c r="AS294" s="174"/>
      <c r="AT294" s="174"/>
      <c r="AU294" s="174"/>
      <c r="AV294" s="174"/>
      <c r="AW294" s="174"/>
      <c r="AX294" s="174"/>
      <c r="AY294" s="174"/>
      <c r="AZ294" s="174"/>
      <c r="BA294" s="174"/>
      <c r="BB294" s="174"/>
      <c r="BC294" s="174"/>
      <c r="BD294" s="174"/>
      <c r="BE294" s="174"/>
      <c r="BF294" s="174"/>
      <c r="BG294" s="174"/>
      <c r="BH294" s="174"/>
      <c r="BI294" s="174"/>
      <c r="BJ294" s="174"/>
      <c r="BK294" s="174"/>
      <c r="BL294" s="174"/>
      <c r="BM294" s="175">
        <v>1</v>
      </c>
    </row>
    <row r="295" spans="1:65">
      <c r="A295" s="32"/>
      <c r="B295" s="19">
        <v>1</v>
      </c>
      <c r="C295" s="8">
        <v>2</v>
      </c>
      <c r="D295" s="187" t="s">
        <v>96</v>
      </c>
      <c r="E295" s="173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4"/>
      <c r="Q295" s="174"/>
      <c r="R295" s="174"/>
      <c r="S295" s="174"/>
      <c r="T295" s="174"/>
      <c r="U295" s="174"/>
      <c r="V295" s="174"/>
      <c r="W295" s="174"/>
      <c r="X295" s="174"/>
      <c r="Y295" s="174"/>
      <c r="Z295" s="174"/>
      <c r="AA295" s="174"/>
      <c r="AB295" s="174"/>
      <c r="AC295" s="174"/>
      <c r="AD295" s="174"/>
      <c r="AE295" s="174"/>
      <c r="AF295" s="174"/>
      <c r="AG295" s="174"/>
      <c r="AH295" s="174"/>
      <c r="AI295" s="174"/>
      <c r="AJ295" s="174"/>
      <c r="AK295" s="174"/>
      <c r="AL295" s="174"/>
      <c r="AM295" s="174"/>
      <c r="AN295" s="174"/>
      <c r="AO295" s="174"/>
      <c r="AP295" s="174"/>
      <c r="AQ295" s="174"/>
      <c r="AR295" s="174"/>
      <c r="AS295" s="174"/>
      <c r="AT295" s="174"/>
      <c r="AU295" s="174"/>
      <c r="AV295" s="174"/>
      <c r="AW295" s="174"/>
      <c r="AX295" s="174"/>
      <c r="AY295" s="174"/>
      <c r="AZ295" s="174"/>
      <c r="BA295" s="174"/>
      <c r="BB295" s="174"/>
      <c r="BC295" s="174"/>
      <c r="BD295" s="174"/>
      <c r="BE295" s="174"/>
      <c r="BF295" s="174"/>
      <c r="BG295" s="174"/>
      <c r="BH295" s="174"/>
      <c r="BI295" s="174"/>
      <c r="BJ295" s="174"/>
      <c r="BK295" s="174"/>
      <c r="BL295" s="174"/>
      <c r="BM295" s="175">
        <v>1</v>
      </c>
    </row>
    <row r="296" spans="1:65">
      <c r="A296" s="32"/>
      <c r="B296" s="19">
        <v>1</v>
      </c>
      <c r="C296" s="8">
        <v>3</v>
      </c>
      <c r="D296" s="187" t="s">
        <v>96</v>
      </c>
      <c r="E296" s="173"/>
      <c r="F296" s="174"/>
      <c r="G296" s="174"/>
      <c r="H296" s="174"/>
      <c r="I296" s="174"/>
      <c r="J296" s="174"/>
      <c r="K296" s="174"/>
      <c r="L296" s="174"/>
      <c r="M296" s="174"/>
      <c r="N296" s="174"/>
      <c r="O296" s="174"/>
      <c r="P296" s="174"/>
      <c r="Q296" s="174"/>
      <c r="R296" s="174"/>
      <c r="S296" s="174"/>
      <c r="T296" s="174"/>
      <c r="U296" s="174"/>
      <c r="V296" s="174"/>
      <c r="W296" s="174"/>
      <c r="X296" s="174"/>
      <c r="Y296" s="174"/>
      <c r="Z296" s="174"/>
      <c r="AA296" s="174"/>
      <c r="AB296" s="174"/>
      <c r="AC296" s="174"/>
      <c r="AD296" s="174"/>
      <c r="AE296" s="174"/>
      <c r="AF296" s="174"/>
      <c r="AG296" s="174"/>
      <c r="AH296" s="174"/>
      <c r="AI296" s="174"/>
      <c r="AJ296" s="174"/>
      <c r="AK296" s="174"/>
      <c r="AL296" s="174"/>
      <c r="AM296" s="174"/>
      <c r="AN296" s="174"/>
      <c r="AO296" s="174"/>
      <c r="AP296" s="174"/>
      <c r="AQ296" s="174"/>
      <c r="AR296" s="174"/>
      <c r="AS296" s="174"/>
      <c r="AT296" s="174"/>
      <c r="AU296" s="174"/>
      <c r="AV296" s="174"/>
      <c r="AW296" s="174"/>
      <c r="AX296" s="174"/>
      <c r="AY296" s="174"/>
      <c r="AZ296" s="174"/>
      <c r="BA296" s="174"/>
      <c r="BB296" s="174"/>
      <c r="BC296" s="174"/>
      <c r="BD296" s="174"/>
      <c r="BE296" s="174"/>
      <c r="BF296" s="174"/>
      <c r="BG296" s="174"/>
      <c r="BH296" s="174"/>
      <c r="BI296" s="174"/>
      <c r="BJ296" s="174"/>
      <c r="BK296" s="174"/>
      <c r="BL296" s="174"/>
      <c r="BM296" s="175">
        <v>16</v>
      </c>
    </row>
    <row r="297" spans="1:65">
      <c r="A297" s="32"/>
      <c r="B297" s="19">
        <v>1</v>
      </c>
      <c r="C297" s="8">
        <v>4</v>
      </c>
      <c r="D297" s="187" t="s">
        <v>96</v>
      </c>
      <c r="E297" s="173"/>
      <c r="F297" s="174"/>
      <c r="G297" s="174"/>
      <c r="H297" s="174"/>
      <c r="I297" s="174"/>
      <c r="J297" s="174"/>
      <c r="K297" s="174"/>
      <c r="L297" s="174"/>
      <c r="M297" s="174"/>
      <c r="N297" s="174"/>
      <c r="O297" s="174"/>
      <c r="P297" s="174"/>
      <c r="Q297" s="174"/>
      <c r="R297" s="174"/>
      <c r="S297" s="174"/>
      <c r="T297" s="174"/>
      <c r="U297" s="174"/>
      <c r="V297" s="174"/>
      <c r="W297" s="174"/>
      <c r="X297" s="174"/>
      <c r="Y297" s="174"/>
      <c r="Z297" s="174"/>
      <c r="AA297" s="174"/>
      <c r="AB297" s="174"/>
      <c r="AC297" s="174"/>
      <c r="AD297" s="174"/>
      <c r="AE297" s="174"/>
      <c r="AF297" s="174"/>
      <c r="AG297" s="174"/>
      <c r="AH297" s="174"/>
      <c r="AI297" s="174"/>
      <c r="AJ297" s="174"/>
      <c r="AK297" s="174"/>
      <c r="AL297" s="174"/>
      <c r="AM297" s="174"/>
      <c r="AN297" s="174"/>
      <c r="AO297" s="174"/>
      <c r="AP297" s="174"/>
      <c r="AQ297" s="174"/>
      <c r="AR297" s="174"/>
      <c r="AS297" s="174"/>
      <c r="AT297" s="174"/>
      <c r="AU297" s="174"/>
      <c r="AV297" s="174"/>
      <c r="AW297" s="174"/>
      <c r="AX297" s="174"/>
      <c r="AY297" s="174"/>
      <c r="AZ297" s="174"/>
      <c r="BA297" s="174"/>
      <c r="BB297" s="174"/>
      <c r="BC297" s="174"/>
      <c r="BD297" s="174"/>
      <c r="BE297" s="174"/>
      <c r="BF297" s="174"/>
      <c r="BG297" s="174"/>
      <c r="BH297" s="174"/>
      <c r="BI297" s="174"/>
      <c r="BJ297" s="174"/>
      <c r="BK297" s="174"/>
      <c r="BL297" s="174"/>
      <c r="BM297" s="175" t="s">
        <v>96</v>
      </c>
    </row>
    <row r="298" spans="1:65">
      <c r="A298" s="32"/>
      <c r="B298" s="19">
        <v>1</v>
      </c>
      <c r="C298" s="8">
        <v>5</v>
      </c>
      <c r="D298" s="187" t="s">
        <v>96</v>
      </c>
      <c r="E298" s="173"/>
      <c r="F298" s="174"/>
      <c r="G298" s="174"/>
      <c r="H298" s="174"/>
      <c r="I298" s="174"/>
      <c r="J298" s="174"/>
      <c r="K298" s="174"/>
      <c r="L298" s="174"/>
      <c r="M298" s="174"/>
      <c r="N298" s="174"/>
      <c r="O298" s="174"/>
      <c r="P298" s="174"/>
      <c r="Q298" s="174"/>
      <c r="R298" s="174"/>
      <c r="S298" s="174"/>
      <c r="T298" s="174"/>
      <c r="U298" s="174"/>
      <c r="V298" s="174"/>
      <c r="W298" s="174"/>
      <c r="X298" s="174"/>
      <c r="Y298" s="174"/>
      <c r="Z298" s="174"/>
      <c r="AA298" s="174"/>
      <c r="AB298" s="174"/>
      <c r="AC298" s="174"/>
      <c r="AD298" s="174"/>
      <c r="AE298" s="174"/>
      <c r="AF298" s="174"/>
      <c r="AG298" s="174"/>
      <c r="AH298" s="174"/>
      <c r="AI298" s="174"/>
      <c r="AJ298" s="174"/>
      <c r="AK298" s="174"/>
      <c r="AL298" s="174"/>
      <c r="AM298" s="174"/>
      <c r="AN298" s="174"/>
      <c r="AO298" s="174"/>
      <c r="AP298" s="174"/>
      <c r="AQ298" s="174"/>
      <c r="AR298" s="174"/>
      <c r="AS298" s="174"/>
      <c r="AT298" s="174"/>
      <c r="AU298" s="174"/>
      <c r="AV298" s="174"/>
      <c r="AW298" s="174"/>
      <c r="AX298" s="174"/>
      <c r="AY298" s="174"/>
      <c r="AZ298" s="174"/>
      <c r="BA298" s="174"/>
      <c r="BB298" s="174"/>
      <c r="BC298" s="174"/>
      <c r="BD298" s="174"/>
      <c r="BE298" s="174"/>
      <c r="BF298" s="174"/>
      <c r="BG298" s="174"/>
      <c r="BH298" s="174"/>
      <c r="BI298" s="174"/>
      <c r="BJ298" s="174"/>
      <c r="BK298" s="174"/>
      <c r="BL298" s="174"/>
      <c r="BM298" s="175">
        <v>7</v>
      </c>
    </row>
    <row r="299" spans="1:65">
      <c r="A299" s="32"/>
      <c r="B299" s="19">
        <v>1</v>
      </c>
      <c r="C299" s="8">
        <v>6</v>
      </c>
      <c r="D299" s="187" t="s">
        <v>96</v>
      </c>
      <c r="E299" s="173"/>
      <c r="F299" s="174"/>
      <c r="G299" s="174"/>
      <c r="H299" s="174"/>
      <c r="I299" s="174"/>
      <c r="J299" s="174"/>
      <c r="K299" s="174"/>
      <c r="L299" s="174"/>
      <c r="M299" s="174"/>
      <c r="N299" s="174"/>
      <c r="O299" s="174"/>
      <c r="P299" s="174"/>
      <c r="Q299" s="174"/>
      <c r="R299" s="174"/>
      <c r="S299" s="174"/>
      <c r="T299" s="174"/>
      <c r="U299" s="174"/>
      <c r="V299" s="174"/>
      <c r="W299" s="174"/>
      <c r="X299" s="174"/>
      <c r="Y299" s="174"/>
      <c r="Z299" s="174"/>
      <c r="AA299" s="174"/>
      <c r="AB299" s="174"/>
      <c r="AC299" s="174"/>
      <c r="AD299" s="174"/>
      <c r="AE299" s="174"/>
      <c r="AF299" s="174"/>
      <c r="AG299" s="174"/>
      <c r="AH299" s="174"/>
      <c r="AI299" s="174"/>
      <c r="AJ299" s="174"/>
      <c r="AK299" s="174"/>
      <c r="AL299" s="174"/>
      <c r="AM299" s="174"/>
      <c r="AN299" s="174"/>
      <c r="AO299" s="174"/>
      <c r="AP299" s="174"/>
      <c r="AQ299" s="174"/>
      <c r="AR299" s="174"/>
      <c r="AS299" s="174"/>
      <c r="AT299" s="174"/>
      <c r="AU299" s="174"/>
      <c r="AV299" s="174"/>
      <c r="AW299" s="174"/>
      <c r="AX299" s="174"/>
      <c r="AY299" s="174"/>
      <c r="AZ299" s="174"/>
      <c r="BA299" s="174"/>
      <c r="BB299" s="174"/>
      <c r="BC299" s="174"/>
      <c r="BD299" s="174"/>
      <c r="BE299" s="174"/>
      <c r="BF299" s="174"/>
      <c r="BG299" s="174"/>
      <c r="BH299" s="174"/>
      <c r="BI299" s="174"/>
      <c r="BJ299" s="174"/>
      <c r="BK299" s="174"/>
      <c r="BL299" s="174"/>
      <c r="BM299" s="177"/>
    </row>
    <row r="300" spans="1:65">
      <c r="A300" s="32"/>
      <c r="B300" s="20" t="s">
        <v>224</v>
      </c>
      <c r="C300" s="12"/>
      <c r="D300" s="178" t="s">
        <v>719</v>
      </c>
      <c r="E300" s="173"/>
      <c r="F300" s="174"/>
      <c r="G300" s="174"/>
      <c r="H300" s="174"/>
      <c r="I300" s="174"/>
      <c r="J300" s="174"/>
      <c r="K300" s="174"/>
      <c r="L300" s="174"/>
      <c r="M300" s="174"/>
      <c r="N300" s="174"/>
      <c r="O300" s="174"/>
      <c r="P300" s="174"/>
      <c r="Q300" s="174"/>
      <c r="R300" s="174"/>
      <c r="S300" s="174"/>
      <c r="T300" s="174"/>
      <c r="U300" s="174"/>
      <c r="V300" s="174"/>
      <c r="W300" s="174"/>
      <c r="X300" s="174"/>
      <c r="Y300" s="174"/>
      <c r="Z300" s="174"/>
      <c r="AA300" s="174"/>
      <c r="AB300" s="174"/>
      <c r="AC300" s="174"/>
      <c r="AD300" s="174"/>
      <c r="AE300" s="174"/>
      <c r="AF300" s="174"/>
      <c r="AG300" s="174"/>
      <c r="AH300" s="174"/>
      <c r="AI300" s="174"/>
      <c r="AJ300" s="174"/>
      <c r="AK300" s="174"/>
      <c r="AL300" s="174"/>
      <c r="AM300" s="174"/>
      <c r="AN300" s="174"/>
      <c r="AO300" s="174"/>
      <c r="AP300" s="174"/>
      <c r="AQ300" s="174"/>
      <c r="AR300" s="174"/>
      <c r="AS300" s="174"/>
      <c r="AT300" s="174"/>
      <c r="AU300" s="174"/>
      <c r="AV300" s="174"/>
      <c r="AW300" s="174"/>
      <c r="AX300" s="174"/>
      <c r="AY300" s="174"/>
      <c r="AZ300" s="174"/>
      <c r="BA300" s="174"/>
      <c r="BB300" s="174"/>
      <c r="BC300" s="174"/>
      <c r="BD300" s="174"/>
      <c r="BE300" s="174"/>
      <c r="BF300" s="174"/>
      <c r="BG300" s="174"/>
      <c r="BH300" s="174"/>
      <c r="BI300" s="174"/>
      <c r="BJ300" s="174"/>
      <c r="BK300" s="174"/>
      <c r="BL300" s="174"/>
      <c r="BM300" s="177"/>
    </row>
    <row r="301" spans="1:65">
      <c r="A301" s="32"/>
      <c r="B301" s="3" t="s">
        <v>225</v>
      </c>
      <c r="C301" s="30"/>
      <c r="D301" s="179" t="s">
        <v>719</v>
      </c>
      <c r="E301" s="173"/>
      <c r="F301" s="174"/>
      <c r="G301" s="174"/>
      <c r="H301" s="174"/>
      <c r="I301" s="174"/>
      <c r="J301" s="174"/>
      <c r="K301" s="174"/>
      <c r="L301" s="174"/>
      <c r="M301" s="174"/>
      <c r="N301" s="174"/>
      <c r="O301" s="174"/>
      <c r="P301" s="174"/>
      <c r="Q301" s="174"/>
      <c r="R301" s="174"/>
      <c r="S301" s="174"/>
      <c r="T301" s="174"/>
      <c r="U301" s="174"/>
      <c r="V301" s="174"/>
      <c r="W301" s="174"/>
      <c r="X301" s="174"/>
      <c r="Y301" s="174"/>
      <c r="Z301" s="174"/>
      <c r="AA301" s="174"/>
      <c r="AB301" s="174"/>
      <c r="AC301" s="174"/>
      <c r="AD301" s="174"/>
      <c r="AE301" s="174"/>
      <c r="AF301" s="174"/>
      <c r="AG301" s="174"/>
      <c r="AH301" s="174"/>
      <c r="AI301" s="174"/>
      <c r="AJ301" s="174"/>
      <c r="AK301" s="174"/>
      <c r="AL301" s="174"/>
      <c r="AM301" s="174"/>
      <c r="AN301" s="174"/>
      <c r="AO301" s="174"/>
      <c r="AP301" s="174"/>
      <c r="AQ301" s="174"/>
      <c r="AR301" s="174"/>
      <c r="AS301" s="174"/>
      <c r="AT301" s="174"/>
      <c r="AU301" s="174"/>
      <c r="AV301" s="174"/>
      <c r="AW301" s="174"/>
      <c r="AX301" s="174"/>
      <c r="AY301" s="174"/>
      <c r="AZ301" s="174"/>
      <c r="BA301" s="174"/>
      <c r="BB301" s="174"/>
      <c r="BC301" s="174"/>
      <c r="BD301" s="174"/>
      <c r="BE301" s="174"/>
      <c r="BF301" s="174"/>
      <c r="BG301" s="174"/>
      <c r="BH301" s="174"/>
      <c r="BI301" s="174"/>
      <c r="BJ301" s="174"/>
      <c r="BK301" s="174"/>
      <c r="BL301" s="174"/>
      <c r="BM301" s="177"/>
    </row>
    <row r="302" spans="1:65">
      <c r="A302" s="32"/>
      <c r="B302" s="3" t="s">
        <v>226</v>
      </c>
      <c r="C302" s="30"/>
      <c r="D302" s="179" t="s">
        <v>719</v>
      </c>
      <c r="E302" s="173"/>
      <c r="F302" s="174"/>
      <c r="G302" s="174"/>
      <c r="H302" s="174"/>
      <c r="I302" s="174"/>
      <c r="J302" s="174"/>
      <c r="K302" s="174"/>
      <c r="L302" s="174"/>
      <c r="M302" s="174"/>
      <c r="N302" s="174"/>
      <c r="O302" s="174"/>
      <c r="P302" s="174"/>
      <c r="Q302" s="174"/>
      <c r="R302" s="174"/>
      <c r="S302" s="174"/>
      <c r="T302" s="174"/>
      <c r="U302" s="174"/>
      <c r="V302" s="174"/>
      <c r="W302" s="174"/>
      <c r="X302" s="174"/>
      <c r="Y302" s="174"/>
      <c r="Z302" s="174"/>
      <c r="AA302" s="174"/>
      <c r="AB302" s="174"/>
      <c r="AC302" s="174"/>
      <c r="AD302" s="174"/>
      <c r="AE302" s="174"/>
      <c r="AF302" s="174"/>
      <c r="AG302" s="174"/>
      <c r="AH302" s="174"/>
      <c r="AI302" s="174"/>
      <c r="AJ302" s="174"/>
      <c r="AK302" s="174"/>
      <c r="AL302" s="174"/>
      <c r="AM302" s="174"/>
      <c r="AN302" s="174"/>
      <c r="AO302" s="174"/>
      <c r="AP302" s="174"/>
      <c r="AQ302" s="174"/>
      <c r="AR302" s="174"/>
      <c r="AS302" s="174"/>
      <c r="AT302" s="174"/>
      <c r="AU302" s="174"/>
      <c r="AV302" s="174"/>
      <c r="AW302" s="174"/>
      <c r="AX302" s="174"/>
      <c r="AY302" s="174"/>
      <c r="AZ302" s="174"/>
      <c r="BA302" s="174"/>
      <c r="BB302" s="174"/>
      <c r="BC302" s="174"/>
      <c r="BD302" s="174"/>
      <c r="BE302" s="174"/>
      <c r="BF302" s="174"/>
      <c r="BG302" s="174"/>
      <c r="BH302" s="174"/>
      <c r="BI302" s="174"/>
      <c r="BJ302" s="174"/>
      <c r="BK302" s="174"/>
      <c r="BL302" s="174"/>
      <c r="BM302" s="177"/>
    </row>
    <row r="303" spans="1:65">
      <c r="A303" s="32"/>
      <c r="B303" s="3" t="s">
        <v>87</v>
      </c>
      <c r="C303" s="30"/>
      <c r="D303" s="13" t="s">
        <v>719</v>
      </c>
      <c r="E303" s="10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227</v>
      </c>
      <c r="C304" s="30"/>
      <c r="D304" s="13" t="s">
        <v>719</v>
      </c>
      <c r="E304" s="10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49" t="s">
        <v>228</v>
      </c>
      <c r="C305" s="50"/>
      <c r="D305" s="48" t="s">
        <v>249</v>
      </c>
      <c r="E305" s="10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B306" s="33"/>
      <c r="C306" s="20"/>
      <c r="D306" s="28"/>
      <c r="BM306" s="58"/>
    </row>
    <row r="307" spans="1:65" ht="15">
      <c r="B307" s="34" t="s">
        <v>503</v>
      </c>
      <c r="BM307" s="29" t="s">
        <v>266</v>
      </c>
    </row>
    <row r="308" spans="1:65" ht="15">
      <c r="A308" s="26" t="s">
        <v>14</v>
      </c>
      <c r="B308" s="18" t="s">
        <v>118</v>
      </c>
      <c r="C308" s="15" t="s">
        <v>119</v>
      </c>
      <c r="D308" s="16" t="s">
        <v>220</v>
      </c>
      <c r="E308" s="10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221</v>
      </c>
      <c r="C309" s="8" t="s">
        <v>221</v>
      </c>
      <c r="D309" s="103" t="s">
        <v>234</v>
      </c>
      <c r="E309" s="10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106</v>
      </c>
      <c r="E310" s="10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0</v>
      </c>
    </row>
    <row r="311" spans="1:65">
      <c r="A311" s="32"/>
      <c r="B311" s="19"/>
      <c r="C311" s="8"/>
      <c r="D311" s="27"/>
      <c r="E311" s="10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0</v>
      </c>
    </row>
    <row r="312" spans="1:65">
      <c r="A312" s="32"/>
      <c r="B312" s="18">
        <v>1</v>
      </c>
      <c r="C312" s="14">
        <v>1</v>
      </c>
      <c r="D312" s="184" t="s">
        <v>96</v>
      </c>
      <c r="E312" s="173"/>
      <c r="F312" s="174"/>
      <c r="G312" s="174"/>
      <c r="H312" s="174"/>
      <c r="I312" s="174"/>
      <c r="J312" s="174"/>
      <c r="K312" s="174"/>
      <c r="L312" s="174"/>
      <c r="M312" s="174"/>
      <c r="N312" s="174"/>
      <c r="O312" s="174"/>
      <c r="P312" s="174"/>
      <c r="Q312" s="174"/>
      <c r="R312" s="174"/>
      <c r="S312" s="174"/>
      <c r="T312" s="174"/>
      <c r="U312" s="174"/>
      <c r="V312" s="174"/>
      <c r="W312" s="174"/>
      <c r="X312" s="174"/>
      <c r="Y312" s="174"/>
      <c r="Z312" s="174"/>
      <c r="AA312" s="174"/>
      <c r="AB312" s="174"/>
      <c r="AC312" s="174"/>
      <c r="AD312" s="174"/>
      <c r="AE312" s="174"/>
      <c r="AF312" s="174"/>
      <c r="AG312" s="174"/>
      <c r="AH312" s="174"/>
      <c r="AI312" s="174"/>
      <c r="AJ312" s="174"/>
      <c r="AK312" s="174"/>
      <c r="AL312" s="174"/>
      <c r="AM312" s="174"/>
      <c r="AN312" s="174"/>
      <c r="AO312" s="174"/>
      <c r="AP312" s="174"/>
      <c r="AQ312" s="174"/>
      <c r="AR312" s="174"/>
      <c r="AS312" s="174"/>
      <c r="AT312" s="174"/>
      <c r="AU312" s="174"/>
      <c r="AV312" s="174"/>
      <c r="AW312" s="174"/>
      <c r="AX312" s="174"/>
      <c r="AY312" s="174"/>
      <c r="AZ312" s="174"/>
      <c r="BA312" s="174"/>
      <c r="BB312" s="174"/>
      <c r="BC312" s="174"/>
      <c r="BD312" s="174"/>
      <c r="BE312" s="174"/>
      <c r="BF312" s="174"/>
      <c r="BG312" s="174"/>
      <c r="BH312" s="174"/>
      <c r="BI312" s="174"/>
      <c r="BJ312" s="174"/>
      <c r="BK312" s="174"/>
      <c r="BL312" s="174"/>
      <c r="BM312" s="175">
        <v>1</v>
      </c>
    </row>
    <row r="313" spans="1:65">
      <c r="A313" s="32"/>
      <c r="B313" s="19">
        <v>1</v>
      </c>
      <c r="C313" s="8">
        <v>2</v>
      </c>
      <c r="D313" s="187" t="s">
        <v>96</v>
      </c>
      <c r="E313" s="173"/>
      <c r="F313" s="174"/>
      <c r="G313" s="174"/>
      <c r="H313" s="174"/>
      <c r="I313" s="174"/>
      <c r="J313" s="174"/>
      <c r="K313" s="174"/>
      <c r="L313" s="174"/>
      <c r="M313" s="174"/>
      <c r="N313" s="174"/>
      <c r="O313" s="174"/>
      <c r="P313" s="174"/>
      <c r="Q313" s="174"/>
      <c r="R313" s="174"/>
      <c r="S313" s="174"/>
      <c r="T313" s="174"/>
      <c r="U313" s="174"/>
      <c r="V313" s="174"/>
      <c r="W313" s="174"/>
      <c r="X313" s="174"/>
      <c r="Y313" s="174"/>
      <c r="Z313" s="174"/>
      <c r="AA313" s="174"/>
      <c r="AB313" s="174"/>
      <c r="AC313" s="174"/>
      <c r="AD313" s="174"/>
      <c r="AE313" s="174"/>
      <c r="AF313" s="174"/>
      <c r="AG313" s="174"/>
      <c r="AH313" s="174"/>
      <c r="AI313" s="174"/>
      <c r="AJ313" s="174"/>
      <c r="AK313" s="174"/>
      <c r="AL313" s="174"/>
      <c r="AM313" s="174"/>
      <c r="AN313" s="174"/>
      <c r="AO313" s="174"/>
      <c r="AP313" s="174"/>
      <c r="AQ313" s="174"/>
      <c r="AR313" s="174"/>
      <c r="AS313" s="174"/>
      <c r="AT313" s="174"/>
      <c r="AU313" s="174"/>
      <c r="AV313" s="174"/>
      <c r="AW313" s="174"/>
      <c r="AX313" s="174"/>
      <c r="AY313" s="174"/>
      <c r="AZ313" s="174"/>
      <c r="BA313" s="174"/>
      <c r="BB313" s="174"/>
      <c r="BC313" s="174"/>
      <c r="BD313" s="174"/>
      <c r="BE313" s="174"/>
      <c r="BF313" s="174"/>
      <c r="BG313" s="174"/>
      <c r="BH313" s="174"/>
      <c r="BI313" s="174"/>
      <c r="BJ313" s="174"/>
      <c r="BK313" s="174"/>
      <c r="BL313" s="174"/>
      <c r="BM313" s="175">
        <v>2</v>
      </c>
    </row>
    <row r="314" spans="1:65">
      <c r="A314" s="32"/>
      <c r="B314" s="19">
        <v>1</v>
      </c>
      <c r="C314" s="8">
        <v>3</v>
      </c>
      <c r="D314" s="187" t="s">
        <v>96</v>
      </c>
      <c r="E314" s="173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/>
      <c r="AG314" s="174"/>
      <c r="AH314" s="174"/>
      <c r="AI314" s="174"/>
      <c r="AJ314" s="174"/>
      <c r="AK314" s="174"/>
      <c r="AL314" s="174"/>
      <c r="AM314" s="174"/>
      <c r="AN314" s="174"/>
      <c r="AO314" s="174"/>
      <c r="AP314" s="174"/>
      <c r="AQ314" s="174"/>
      <c r="AR314" s="174"/>
      <c r="AS314" s="174"/>
      <c r="AT314" s="174"/>
      <c r="AU314" s="174"/>
      <c r="AV314" s="174"/>
      <c r="AW314" s="174"/>
      <c r="AX314" s="174"/>
      <c r="AY314" s="174"/>
      <c r="AZ314" s="174"/>
      <c r="BA314" s="174"/>
      <c r="BB314" s="174"/>
      <c r="BC314" s="174"/>
      <c r="BD314" s="174"/>
      <c r="BE314" s="174"/>
      <c r="BF314" s="174"/>
      <c r="BG314" s="174"/>
      <c r="BH314" s="174"/>
      <c r="BI314" s="174"/>
      <c r="BJ314" s="174"/>
      <c r="BK314" s="174"/>
      <c r="BL314" s="174"/>
      <c r="BM314" s="175">
        <v>16</v>
      </c>
    </row>
    <row r="315" spans="1:65">
      <c r="A315" s="32"/>
      <c r="B315" s="19">
        <v>1</v>
      </c>
      <c r="C315" s="8">
        <v>4</v>
      </c>
      <c r="D315" s="187" t="s">
        <v>96</v>
      </c>
      <c r="E315" s="173"/>
      <c r="F315" s="174"/>
      <c r="G315" s="174"/>
      <c r="H315" s="174"/>
      <c r="I315" s="174"/>
      <c r="J315" s="174"/>
      <c r="K315" s="174"/>
      <c r="L315" s="174"/>
      <c r="M315" s="174"/>
      <c r="N315" s="174"/>
      <c r="O315" s="174"/>
      <c r="P315" s="174"/>
      <c r="Q315" s="174"/>
      <c r="R315" s="174"/>
      <c r="S315" s="174"/>
      <c r="T315" s="174"/>
      <c r="U315" s="174"/>
      <c r="V315" s="174"/>
      <c r="W315" s="174"/>
      <c r="X315" s="174"/>
      <c r="Y315" s="174"/>
      <c r="Z315" s="174"/>
      <c r="AA315" s="174"/>
      <c r="AB315" s="174"/>
      <c r="AC315" s="174"/>
      <c r="AD315" s="174"/>
      <c r="AE315" s="174"/>
      <c r="AF315" s="174"/>
      <c r="AG315" s="174"/>
      <c r="AH315" s="174"/>
      <c r="AI315" s="174"/>
      <c r="AJ315" s="174"/>
      <c r="AK315" s="174"/>
      <c r="AL315" s="174"/>
      <c r="AM315" s="174"/>
      <c r="AN315" s="174"/>
      <c r="AO315" s="174"/>
      <c r="AP315" s="174"/>
      <c r="AQ315" s="174"/>
      <c r="AR315" s="174"/>
      <c r="AS315" s="174"/>
      <c r="AT315" s="174"/>
      <c r="AU315" s="174"/>
      <c r="AV315" s="174"/>
      <c r="AW315" s="174"/>
      <c r="AX315" s="174"/>
      <c r="AY315" s="174"/>
      <c r="AZ315" s="174"/>
      <c r="BA315" s="174"/>
      <c r="BB315" s="174"/>
      <c r="BC315" s="174"/>
      <c r="BD315" s="174"/>
      <c r="BE315" s="174"/>
      <c r="BF315" s="174"/>
      <c r="BG315" s="174"/>
      <c r="BH315" s="174"/>
      <c r="BI315" s="174"/>
      <c r="BJ315" s="174"/>
      <c r="BK315" s="174"/>
      <c r="BL315" s="174"/>
      <c r="BM315" s="175" t="s">
        <v>96</v>
      </c>
    </row>
    <row r="316" spans="1:65">
      <c r="A316" s="32"/>
      <c r="B316" s="19">
        <v>1</v>
      </c>
      <c r="C316" s="8">
        <v>5</v>
      </c>
      <c r="D316" s="187" t="s">
        <v>96</v>
      </c>
      <c r="E316" s="173"/>
      <c r="F316" s="174"/>
      <c r="G316" s="174"/>
      <c r="H316" s="174"/>
      <c r="I316" s="174"/>
      <c r="J316" s="174"/>
      <c r="K316" s="174"/>
      <c r="L316" s="174"/>
      <c r="M316" s="174"/>
      <c r="N316" s="174"/>
      <c r="O316" s="174"/>
      <c r="P316" s="174"/>
      <c r="Q316" s="174"/>
      <c r="R316" s="174"/>
      <c r="S316" s="174"/>
      <c r="T316" s="174"/>
      <c r="U316" s="174"/>
      <c r="V316" s="174"/>
      <c r="W316" s="174"/>
      <c r="X316" s="174"/>
      <c r="Y316" s="174"/>
      <c r="Z316" s="174"/>
      <c r="AA316" s="174"/>
      <c r="AB316" s="174"/>
      <c r="AC316" s="174"/>
      <c r="AD316" s="174"/>
      <c r="AE316" s="174"/>
      <c r="AF316" s="174"/>
      <c r="AG316" s="174"/>
      <c r="AH316" s="174"/>
      <c r="AI316" s="174"/>
      <c r="AJ316" s="174"/>
      <c r="AK316" s="174"/>
      <c r="AL316" s="174"/>
      <c r="AM316" s="174"/>
      <c r="AN316" s="174"/>
      <c r="AO316" s="174"/>
      <c r="AP316" s="174"/>
      <c r="AQ316" s="174"/>
      <c r="AR316" s="174"/>
      <c r="AS316" s="174"/>
      <c r="AT316" s="174"/>
      <c r="AU316" s="174"/>
      <c r="AV316" s="174"/>
      <c r="AW316" s="174"/>
      <c r="AX316" s="174"/>
      <c r="AY316" s="174"/>
      <c r="AZ316" s="174"/>
      <c r="BA316" s="174"/>
      <c r="BB316" s="174"/>
      <c r="BC316" s="174"/>
      <c r="BD316" s="174"/>
      <c r="BE316" s="174"/>
      <c r="BF316" s="174"/>
      <c r="BG316" s="174"/>
      <c r="BH316" s="174"/>
      <c r="BI316" s="174"/>
      <c r="BJ316" s="174"/>
      <c r="BK316" s="174"/>
      <c r="BL316" s="174"/>
      <c r="BM316" s="175">
        <v>8</v>
      </c>
    </row>
    <row r="317" spans="1:65">
      <c r="A317" s="32"/>
      <c r="B317" s="19">
        <v>1</v>
      </c>
      <c r="C317" s="8">
        <v>6</v>
      </c>
      <c r="D317" s="187" t="s">
        <v>96</v>
      </c>
      <c r="E317" s="173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174"/>
      <c r="Q317" s="174"/>
      <c r="R317" s="174"/>
      <c r="S317" s="174"/>
      <c r="T317" s="174"/>
      <c r="U317" s="174"/>
      <c r="V317" s="174"/>
      <c r="W317" s="174"/>
      <c r="X317" s="174"/>
      <c r="Y317" s="174"/>
      <c r="Z317" s="174"/>
      <c r="AA317" s="174"/>
      <c r="AB317" s="174"/>
      <c r="AC317" s="174"/>
      <c r="AD317" s="174"/>
      <c r="AE317" s="174"/>
      <c r="AF317" s="174"/>
      <c r="AG317" s="174"/>
      <c r="AH317" s="174"/>
      <c r="AI317" s="174"/>
      <c r="AJ317" s="174"/>
      <c r="AK317" s="174"/>
      <c r="AL317" s="174"/>
      <c r="AM317" s="174"/>
      <c r="AN317" s="174"/>
      <c r="AO317" s="174"/>
      <c r="AP317" s="174"/>
      <c r="AQ317" s="174"/>
      <c r="AR317" s="174"/>
      <c r="AS317" s="174"/>
      <c r="AT317" s="174"/>
      <c r="AU317" s="174"/>
      <c r="AV317" s="174"/>
      <c r="AW317" s="174"/>
      <c r="AX317" s="174"/>
      <c r="AY317" s="174"/>
      <c r="AZ317" s="174"/>
      <c r="BA317" s="174"/>
      <c r="BB317" s="174"/>
      <c r="BC317" s="174"/>
      <c r="BD317" s="174"/>
      <c r="BE317" s="174"/>
      <c r="BF317" s="174"/>
      <c r="BG317" s="174"/>
      <c r="BH317" s="174"/>
      <c r="BI317" s="174"/>
      <c r="BJ317" s="174"/>
      <c r="BK317" s="174"/>
      <c r="BL317" s="174"/>
      <c r="BM317" s="177"/>
    </row>
    <row r="318" spans="1:65">
      <c r="A318" s="32"/>
      <c r="B318" s="20" t="s">
        <v>224</v>
      </c>
      <c r="C318" s="12"/>
      <c r="D318" s="178" t="s">
        <v>719</v>
      </c>
      <c r="E318" s="173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4"/>
      <c r="Z318" s="174"/>
      <c r="AA318" s="174"/>
      <c r="AB318" s="174"/>
      <c r="AC318" s="174"/>
      <c r="AD318" s="174"/>
      <c r="AE318" s="174"/>
      <c r="AF318" s="174"/>
      <c r="AG318" s="174"/>
      <c r="AH318" s="174"/>
      <c r="AI318" s="174"/>
      <c r="AJ318" s="174"/>
      <c r="AK318" s="174"/>
      <c r="AL318" s="174"/>
      <c r="AM318" s="174"/>
      <c r="AN318" s="174"/>
      <c r="AO318" s="174"/>
      <c r="AP318" s="174"/>
      <c r="AQ318" s="174"/>
      <c r="AR318" s="174"/>
      <c r="AS318" s="174"/>
      <c r="AT318" s="174"/>
      <c r="AU318" s="174"/>
      <c r="AV318" s="174"/>
      <c r="AW318" s="174"/>
      <c r="AX318" s="174"/>
      <c r="AY318" s="174"/>
      <c r="AZ318" s="174"/>
      <c r="BA318" s="174"/>
      <c r="BB318" s="174"/>
      <c r="BC318" s="174"/>
      <c r="BD318" s="174"/>
      <c r="BE318" s="174"/>
      <c r="BF318" s="174"/>
      <c r="BG318" s="174"/>
      <c r="BH318" s="174"/>
      <c r="BI318" s="174"/>
      <c r="BJ318" s="174"/>
      <c r="BK318" s="174"/>
      <c r="BL318" s="174"/>
      <c r="BM318" s="177"/>
    </row>
    <row r="319" spans="1:65">
      <c r="A319" s="32"/>
      <c r="B319" s="3" t="s">
        <v>225</v>
      </c>
      <c r="C319" s="30"/>
      <c r="D319" s="179" t="s">
        <v>719</v>
      </c>
      <c r="E319" s="173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4"/>
      <c r="Z319" s="174"/>
      <c r="AA319" s="174"/>
      <c r="AB319" s="174"/>
      <c r="AC319" s="174"/>
      <c r="AD319" s="174"/>
      <c r="AE319" s="174"/>
      <c r="AF319" s="174"/>
      <c r="AG319" s="174"/>
      <c r="AH319" s="174"/>
      <c r="AI319" s="174"/>
      <c r="AJ319" s="174"/>
      <c r="AK319" s="174"/>
      <c r="AL319" s="174"/>
      <c r="AM319" s="174"/>
      <c r="AN319" s="174"/>
      <c r="AO319" s="174"/>
      <c r="AP319" s="174"/>
      <c r="AQ319" s="174"/>
      <c r="AR319" s="174"/>
      <c r="AS319" s="174"/>
      <c r="AT319" s="174"/>
      <c r="AU319" s="174"/>
      <c r="AV319" s="174"/>
      <c r="AW319" s="174"/>
      <c r="AX319" s="174"/>
      <c r="AY319" s="174"/>
      <c r="AZ319" s="174"/>
      <c r="BA319" s="174"/>
      <c r="BB319" s="174"/>
      <c r="BC319" s="174"/>
      <c r="BD319" s="174"/>
      <c r="BE319" s="174"/>
      <c r="BF319" s="174"/>
      <c r="BG319" s="174"/>
      <c r="BH319" s="174"/>
      <c r="BI319" s="174"/>
      <c r="BJ319" s="174"/>
      <c r="BK319" s="174"/>
      <c r="BL319" s="174"/>
      <c r="BM319" s="177"/>
    </row>
    <row r="320" spans="1:65">
      <c r="A320" s="32"/>
      <c r="B320" s="3" t="s">
        <v>226</v>
      </c>
      <c r="C320" s="30"/>
      <c r="D320" s="179" t="s">
        <v>719</v>
      </c>
      <c r="E320" s="173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4"/>
      <c r="Z320" s="174"/>
      <c r="AA320" s="174"/>
      <c r="AB320" s="174"/>
      <c r="AC320" s="174"/>
      <c r="AD320" s="174"/>
      <c r="AE320" s="174"/>
      <c r="AF320" s="174"/>
      <c r="AG320" s="174"/>
      <c r="AH320" s="174"/>
      <c r="AI320" s="174"/>
      <c r="AJ320" s="174"/>
      <c r="AK320" s="174"/>
      <c r="AL320" s="174"/>
      <c r="AM320" s="174"/>
      <c r="AN320" s="174"/>
      <c r="AO320" s="174"/>
      <c r="AP320" s="174"/>
      <c r="AQ320" s="174"/>
      <c r="AR320" s="174"/>
      <c r="AS320" s="174"/>
      <c r="AT320" s="174"/>
      <c r="AU320" s="174"/>
      <c r="AV320" s="174"/>
      <c r="AW320" s="174"/>
      <c r="AX320" s="174"/>
      <c r="AY320" s="174"/>
      <c r="AZ320" s="174"/>
      <c r="BA320" s="174"/>
      <c r="BB320" s="174"/>
      <c r="BC320" s="174"/>
      <c r="BD320" s="174"/>
      <c r="BE320" s="174"/>
      <c r="BF320" s="174"/>
      <c r="BG320" s="174"/>
      <c r="BH320" s="174"/>
      <c r="BI320" s="174"/>
      <c r="BJ320" s="174"/>
      <c r="BK320" s="174"/>
      <c r="BL320" s="174"/>
      <c r="BM320" s="177"/>
    </row>
    <row r="321" spans="1:65">
      <c r="A321" s="32"/>
      <c r="B321" s="3" t="s">
        <v>87</v>
      </c>
      <c r="C321" s="30"/>
      <c r="D321" s="13" t="s">
        <v>719</v>
      </c>
      <c r="E321" s="10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3" t="s">
        <v>227</v>
      </c>
      <c r="C322" s="30"/>
      <c r="D322" s="13" t="s">
        <v>719</v>
      </c>
      <c r="E322" s="10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49" t="s">
        <v>228</v>
      </c>
      <c r="C323" s="50"/>
      <c r="D323" s="48" t="s">
        <v>249</v>
      </c>
      <c r="E323" s="10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B324" s="33"/>
      <c r="C324" s="20"/>
      <c r="D324" s="28"/>
      <c r="BM324" s="58"/>
    </row>
    <row r="325" spans="1:65" ht="19.5">
      <c r="B325" s="34" t="s">
        <v>504</v>
      </c>
      <c r="BM325" s="29" t="s">
        <v>67</v>
      </c>
    </row>
    <row r="326" spans="1:65" ht="19.5">
      <c r="A326" s="26" t="s">
        <v>260</v>
      </c>
      <c r="B326" s="18" t="s">
        <v>118</v>
      </c>
      <c r="C326" s="15" t="s">
        <v>119</v>
      </c>
      <c r="D326" s="16" t="s">
        <v>220</v>
      </c>
      <c r="E326" s="17" t="s">
        <v>220</v>
      </c>
      <c r="F326" s="17" t="s">
        <v>220</v>
      </c>
      <c r="G326" s="17" t="s">
        <v>220</v>
      </c>
      <c r="H326" s="17" t="s">
        <v>220</v>
      </c>
      <c r="I326" s="17" t="s">
        <v>220</v>
      </c>
      <c r="J326" s="17" t="s">
        <v>220</v>
      </c>
      <c r="K326" s="17" t="s">
        <v>220</v>
      </c>
      <c r="L326" s="17" t="s">
        <v>220</v>
      </c>
      <c r="M326" s="17" t="s">
        <v>220</v>
      </c>
      <c r="N326" s="17" t="s">
        <v>220</v>
      </c>
      <c r="O326" s="17" t="s">
        <v>220</v>
      </c>
      <c r="P326" s="17" t="s">
        <v>220</v>
      </c>
      <c r="Q326" s="17" t="s">
        <v>220</v>
      </c>
      <c r="R326" s="17" t="s">
        <v>220</v>
      </c>
      <c r="S326" s="17" t="s">
        <v>220</v>
      </c>
      <c r="T326" s="17" t="s">
        <v>220</v>
      </c>
      <c r="U326" s="17" t="s">
        <v>220</v>
      </c>
      <c r="V326" s="105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221</v>
      </c>
      <c r="C327" s="8" t="s">
        <v>221</v>
      </c>
      <c r="D327" s="103" t="s">
        <v>229</v>
      </c>
      <c r="E327" s="104" t="s">
        <v>230</v>
      </c>
      <c r="F327" s="104" t="s">
        <v>231</v>
      </c>
      <c r="G327" s="104" t="s">
        <v>232</v>
      </c>
      <c r="H327" s="104" t="s">
        <v>233</v>
      </c>
      <c r="I327" s="104" t="s">
        <v>234</v>
      </c>
      <c r="J327" s="104" t="s">
        <v>235</v>
      </c>
      <c r="K327" s="104" t="s">
        <v>236</v>
      </c>
      <c r="L327" s="104" t="s">
        <v>237</v>
      </c>
      <c r="M327" s="104" t="s">
        <v>238</v>
      </c>
      <c r="N327" s="104" t="s">
        <v>239</v>
      </c>
      <c r="O327" s="104" t="s">
        <v>240</v>
      </c>
      <c r="P327" s="104" t="s">
        <v>241</v>
      </c>
      <c r="Q327" s="104" t="s">
        <v>242</v>
      </c>
      <c r="R327" s="104" t="s">
        <v>243</v>
      </c>
      <c r="S327" s="104" t="s">
        <v>244</v>
      </c>
      <c r="T327" s="104" t="s">
        <v>245</v>
      </c>
      <c r="U327" s="104" t="s">
        <v>246</v>
      </c>
      <c r="V327" s="105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1</v>
      </c>
    </row>
    <row r="328" spans="1:65">
      <c r="A328" s="32"/>
      <c r="B328" s="19"/>
      <c r="C328" s="8"/>
      <c r="D328" s="9" t="s">
        <v>247</v>
      </c>
      <c r="E328" s="10" t="s">
        <v>247</v>
      </c>
      <c r="F328" s="10" t="s">
        <v>247</v>
      </c>
      <c r="G328" s="10" t="s">
        <v>102</v>
      </c>
      <c r="H328" s="10" t="s">
        <v>102</v>
      </c>
      <c r="I328" s="10" t="s">
        <v>106</v>
      </c>
      <c r="J328" s="10" t="s">
        <v>102</v>
      </c>
      <c r="K328" s="10" t="s">
        <v>102</v>
      </c>
      <c r="L328" s="10" t="s">
        <v>102</v>
      </c>
      <c r="M328" s="10" t="s">
        <v>247</v>
      </c>
      <c r="N328" s="10" t="s">
        <v>102</v>
      </c>
      <c r="O328" s="10" t="s">
        <v>102</v>
      </c>
      <c r="P328" s="10" t="s">
        <v>247</v>
      </c>
      <c r="Q328" s="10" t="s">
        <v>247</v>
      </c>
      <c r="R328" s="10" t="s">
        <v>102</v>
      </c>
      <c r="S328" s="10" t="s">
        <v>247</v>
      </c>
      <c r="T328" s="10" t="s">
        <v>102</v>
      </c>
      <c r="U328" s="10" t="s">
        <v>102</v>
      </c>
      <c r="V328" s="105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105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3</v>
      </c>
    </row>
    <row r="330" spans="1:65">
      <c r="A330" s="32"/>
      <c r="B330" s="18">
        <v>1</v>
      </c>
      <c r="C330" s="14">
        <v>1</v>
      </c>
      <c r="D330" s="96">
        <v>1.42</v>
      </c>
      <c r="E330" s="21">
        <v>1.95</v>
      </c>
      <c r="F330" s="22">
        <v>2.0299999999999998</v>
      </c>
      <c r="G330" s="21">
        <v>2.02</v>
      </c>
      <c r="H330" s="22">
        <v>2.06</v>
      </c>
      <c r="I330" s="96">
        <v>2.89</v>
      </c>
      <c r="J330" s="22" t="s">
        <v>248</v>
      </c>
      <c r="K330" s="21">
        <v>1.9900000000000002</v>
      </c>
      <c r="L330" s="21">
        <v>1.77</v>
      </c>
      <c r="M330" s="21">
        <v>2.25</v>
      </c>
      <c r="N330" s="21">
        <v>1.8579999999999999</v>
      </c>
      <c r="O330" s="21">
        <v>1.71</v>
      </c>
      <c r="P330" s="21">
        <v>1.9900000000000002</v>
      </c>
      <c r="Q330" s="21">
        <v>1.8799999999999997</v>
      </c>
      <c r="R330" s="21">
        <v>2.0099999999999998</v>
      </c>
      <c r="S330" s="21">
        <v>1.9900000000000002</v>
      </c>
      <c r="T330" s="21">
        <v>1.94</v>
      </c>
      <c r="U330" s="21">
        <v>1.8399999999999999</v>
      </c>
      <c r="V330" s="105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97">
        <v>1.42</v>
      </c>
      <c r="E331" s="10">
        <v>1.96</v>
      </c>
      <c r="F331" s="23">
        <v>2</v>
      </c>
      <c r="G331" s="10">
        <v>2.0099999999999998</v>
      </c>
      <c r="H331" s="23">
        <v>2.04</v>
      </c>
      <c r="I331" s="97">
        <v>2.92</v>
      </c>
      <c r="J331" s="23" t="s">
        <v>248</v>
      </c>
      <c r="K331" s="10">
        <v>1.96</v>
      </c>
      <c r="L331" s="10">
        <v>1.78</v>
      </c>
      <c r="M331" s="10">
        <v>2.2599999999999998</v>
      </c>
      <c r="N331" s="10">
        <v>1.8500000000000003</v>
      </c>
      <c r="O331" s="10">
        <v>1.72</v>
      </c>
      <c r="P331" s="10">
        <v>2.0099999999999998</v>
      </c>
      <c r="Q331" s="10">
        <v>1.8900000000000001</v>
      </c>
      <c r="R331" s="10">
        <v>2</v>
      </c>
      <c r="S331" s="10">
        <v>1.9799999999999998</v>
      </c>
      <c r="T331" s="10">
        <v>1.94</v>
      </c>
      <c r="U331" s="10">
        <v>1.9</v>
      </c>
      <c r="V331" s="105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97">
        <v>1.42</v>
      </c>
      <c r="E332" s="10">
        <v>1.9799999999999998</v>
      </c>
      <c r="F332" s="23">
        <v>2.0299999999999998</v>
      </c>
      <c r="G332" s="10">
        <v>2.02</v>
      </c>
      <c r="H332" s="23">
        <v>2.0699999999999998</v>
      </c>
      <c r="I332" s="97">
        <v>2.87</v>
      </c>
      <c r="J332" s="23" t="s">
        <v>248</v>
      </c>
      <c r="K332" s="23">
        <v>1.9799999999999998</v>
      </c>
      <c r="L332" s="11">
        <v>1.78</v>
      </c>
      <c r="M332" s="11">
        <v>2.2599999999999998</v>
      </c>
      <c r="N332" s="11">
        <v>1.8540000000000001</v>
      </c>
      <c r="O332" s="11">
        <v>1.71</v>
      </c>
      <c r="P332" s="11">
        <v>1.94</v>
      </c>
      <c r="Q332" s="11">
        <v>1.8799999999999997</v>
      </c>
      <c r="R332" s="11">
        <v>2</v>
      </c>
      <c r="S332" s="11">
        <v>1.9799999999999998</v>
      </c>
      <c r="T332" s="11">
        <v>1.94</v>
      </c>
      <c r="U332" s="11">
        <v>1.8399999999999999</v>
      </c>
      <c r="V332" s="105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97">
        <v>1.42</v>
      </c>
      <c r="E333" s="10">
        <v>1.95</v>
      </c>
      <c r="F333" s="23">
        <v>2.0299999999999998</v>
      </c>
      <c r="G333" s="10">
        <v>2.02</v>
      </c>
      <c r="H333" s="23">
        <v>2.0499999999999998</v>
      </c>
      <c r="I333" s="97">
        <v>2.88</v>
      </c>
      <c r="J333" s="23" t="s">
        <v>248</v>
      </c>
      <c r="K333" s="23">
        <v>1.97</v>
      </c>
      <c r="L333" s="11">
        <v>1.77</v>
      </c>
      <c r="M333" s="11">
        <v>2.25</v>
      </c>
      <c r="N333" s="11">
        <v>1.8620000000000001</v>
      </c>
      <c r="O333" s="11">
        <v>1.72</v>
      </c>
      <c r="P333" s="11">
        <v>1.92</v>
      </c>
      <c r="Q333" s="11">
        <v>1.8799999999999997</v>
      </c>
      <c r="R333" s="11">
        <v>1.9900000000000002</v>
      </c>
      <c r="S333" s="11">
        <v>2.0099999999999998</v>
      </c>
      <c r="T333" s="11">
        <v>1.94</v>
      </c>
      <c r="U333" s="11">
        <v>1.8799999999999997</v>
      </c>
      <c r="V333" s="105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1.9502777777777778</v>
      </c>
    </row>
    <row r="334" spans="1:65">
      <c r="A334" s="32"/>
      <c r="B334" s="19">
        <v>1</v>
      </c>
      <c r="C334" s="8">
        <v>5</v>
      </c>
      <c r="D334" s="97">
        <v>1.42</v>
      </c>
      <c r="E334" s="10">
        <v>1.97</v>
      </c>
      <c r="F334" s="10">
        <v>2.06</v>
      </c>
      <c r="G334" s="10">
        <v>2.02</v>
      </c>
      <c r="H334" s="10">
        <v>2.0299999999999998</v>
      </c>
      <c r="I334" s="97">
        <v>2.87</v>
      </c>
      <c r="J334" s="10" t="s">
        <v>248</v>
      </c>
      <c r="K334" s="10">
        <v>1.9799999999999998</v>
      </c>
      <c r="L334" s="10">
        <v>1.7500000000000002</v>
      </c>
      <c r="M334" s="10">
        <v>2.2599999999999998</v>
      </c>
      <c r="N334" s="10">
        <v>1.8520000000000001</v>
      </c>
      <c r="O334" s="10">
        <v>1.73</v>
      </c>
      <c r="P334" s="10">
        <v>1.96</v>
      </c>
      <c r="Q334" s="10">
        <v>1.8799999999999997</v>
      </c>
      <c r="R334" s="10">
        <v>1.9900000000000002</v>
      </c>
      <c r="S334" s="10">
        <v>1.9799999999999998</v>
      </c>
      <c r="T334" s="10">
        <v>1.9299999999999997</v>
      </c>
      <c r="U334" s="10">
        <v>1.83</v>
      </c>
      <c r="V334" s="105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13</v>
      </c>
    </row>
    <row r="335" spans="1:65">
      <c r="A335" s="32"/>
      <c r="B335" s="19">
        <v>1</v>
      </c>
      <c r="C335" s="8">
        <v>6</v>
      </c>
      <c r="D335" s="97">
        <v>1.42</v>
      </c>
      <c r="E335" s="10">
        <v>1.96</v>
      </c>
      <c r="F335" s="10">
        <v>2.0299999999999998</v>
      </c>
      <c r="G335" s="10">
        <v>2</v>
      </c>
      <c r="H335" s="10">
        <v>2.0499999999999998</v>
      </c>
      <c r="I335" s="97">
        <v>2.93</v>
      </c>
      <c r="J335" s="10" t="s">
        <v>248</v>
      </c>
      <c r="K335" s="10">
        <v>1.9900000000000002</v>
      </c>
      <c r="L335" s="10">
        <v>1.76</v>
      </c>
      <c r="M335" s="10">
        <v>2.2400000000000002</v>
      </c>
      <c r="N335" s="10">
        <v>1.839</v>
      </c>
      <c r="O335" s="10">
        <v>1.72</v>
      </c>
      <c r="P335" s="10">
        <v>1.9799999999999998</v>
      </c>
      <c r="Q335" s="10">
        <v>1.8500000000000003</v>
      </c>
      <c r="R335" s="10">
        <v>1.9900000000000002</v>
      </c>
      <c r="S335" s="10">
        <v>1.9799999999999998</v>
      </c>
      <c r="T335" s="10">
        <v>1.95</v>
      </c>
      <c r="U335" s="10">
        <v>1.87</v>
      </c>
      <c r="V335" s="105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8"/>
    </row>
    <row r="336" spans="1:65">
      <c r="A336" s="32"/>
      <c r="B336" s="20" t="s">
        <v>224</v>
      </c>
      <c r="C336" s="12"/>
      <c r="D336" s="24">
        <v>1.42</v>
      </c>
      <c r="E336" s="24">
        <v>1.9616666666666667</v>
      </c>
      <c r="F336" s="24">
        <v>2.0299999999999998</v>
      </c>
      <c r="G336" s="24">
        <v>2.0149999999999997</v>
      </c>
      <c r="H336" s="24">
        <v>2.0499999999999994</v>
      </c>
      <c r="I336" s="24">
        <v>2.8933333333333331</v>
      </c>
      <c r="J336" s="24" t="s">
        <v>719</v>
      </c>
      <c r="K336" s="24">
        <v>1.9783333333333333</v>
      </c>
      <c r="L336" s="24">
        <v>1.7683333333333333</v>
      </c>
      <c r="M336" s="24">
        <v>2.2533333333333334</v>
      </c>
      <c r="N336" s="24">
        <v>1.8525</v>
      </c>
      <c r="O336" s="24">
        <v>1.7183333333333335</v>
      </c>
      <c r="P336" s="24">
        <v>1.9666666666666668</v>
      </c>
      <c r="Q336" s="24">
        <v>1.8766666666666663</v>
      </c>
      <c r="R336" s="24">
        <v>1.9966666666666668</v>
      </c>
      <c r="S336" s="24">
        <v>1.9866666666666666</v>
      </c>
      <c r="T336" s="24">
        <v>1.9399999999999997</v>
      </c>
      <c r="U336" s="24">
        <v>1.86</v>
      </c>
      <c r="V336" s="105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8"/>
    </row>
    <row r="337" spans="1:65">
      <c r="A337" s="32"/>
      <c r="B337" s="3" t="s">
        <v>225</v>
      </c>
      <c r="C337" s="30"/>
      <c r="D337" s="11">
        <v>1.42</v>
      </c>
      <c r="E337" s="11">
        <v>1.96</v>
      </c>
      <c r="F337" s="11">
        <v>2.0299999999999998</v>
      </c>
      <c r="G337" s="11">
        <v>2.02</v>
      </c>
      <c r="H337" s="11">
        <v>2.0499999999999998</v>
      </c>
      <c r="I337" s="11">
        <v>2.8849999999999998</v>
      </c>
      <c r="J337" s="11" t="s">
        <v>719</v>
      </c>
      <c r="K337" s="11">
        <v>1.9799999999999998</v>
      </c>
      <c r="L337" s="11">
        <v>1.77</v>
      </c>
      <c r="M337" s="11">
        <v>2.2549999999999999</v>
      </c>
      <c r="N337" s="11">
        <v>1.8530000000000002</v>
      </c>
      <c r="O337" s="11">
        <v>1.72</v>
      </c>
      <c r="P337" s="11">
        <v>1.9699999999999998</v>
      </c>
      <c r="Q337" s="11">
        <v>1.8799999999999997</v>
      </c>
      <c r="R337" s="11">
        <v>1.9950000000000001</v>
      </c>
      <c r="S337" s="11">
        <v>1.9799999999999998</v>
      </c>
      <c r="T337" s="11">
        <v>1.94</v>
      </c>
      <c r="U337" s="11">
        <v>1.855</v>
      </c>
      <c r="V337" s="105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8"/>
    </row>
    <row r="338" spans="1:65">
      <c r="A338" s="32"/>
      <c r="B338" s="3" t="s">
        <v>226</v>
      </c>
      <c r="C338" s="30"/>
      <c r="D338" s="25">
        <v>0</v>
      </c>
      <c r="E338" s="25">
        <v>1.1690451944500061E-2</v>
      </c>
      <c r="F338" s="25">
        <v>1.8973665961010293E-2</v>
      </c>
      <c r="G338" s="25">
        <v>8.3666002653407893E-3</v>
      </c>
      <c r="H338" s="25">
        <v>1.4142135623730963E-2</v>
      </c>
      <c r="I338" s="25">
        <v>2.5819888974716113E-2</v>
      </c>
      <c r="J338" s="25" t="s">
        <v>719</v>
      </c>
      <c r="K338" s="25">
        <v>1.1690451944500208E-2</v>
      </c>
      <c r="L338" s="25">
        <v>1.1690451944500063E-2</v>
      </c>
      <c r="M338" s="25">
        <v>8.1649658092770878E-3</v>
      </c>
      <c r="N338" s="25">
        <v>7.8930349042684467E-3</v>
      </c>
      <c r="O338" s="25">
        <v>7.5277265270908165E-3</v>
      </c>
      <c r="P338" s="25">
        <v>3.3266599866332382E-2</v>
      </c>
      <c r="Q338" s="25">
        <v>1.3662601021279303E-2</v>
      </c>
      <c r="R338" s="25">
        <v>8.164965809277086E-3</v>
      </c>
      <c r="S338" s="25">
        <v>1.2110601416390001E-2</v>
      </c>
      <c r="T338" s="25">
        <v>6.3245553203368342E-3</v>
      </c>
      <c r="U338" s="25">
        <v>2.7568097504180405E-2</v>
      </c>
      <c r="V338" s="180"/>
      <c r="W338" s="181"/>
      <c r="X338" s="181"/>
      <c r="Y338" s="181"/>
      <c r="Z338" s="181"/>
      <c r="AA338" s="181"/>
      <c r="AB338" s="181"/>
      <c r="AC338" s="181"/>
      <c r="AD338" s="181"/>
      <c r="AE338" s="181"/>
      <c r="AF338" s="181"/>
      <c r="AG338" s="181"/>
      <c r="AH338" s="181"/>
      <c r="AI338" s="181"/>
      <c r="AJ338" s="181"/>
      <c r="AK338" s="181"/>
      <c r="AL338" s="181"/>
      <c r="AM338" s="181"/>
      <c r="AN338" s="181"/>
      <c r="AO338" s="181"/>
      <c r="AP338" s="181"/>
      <c r="AQ338" s="181"/>
      <c r="AR338" s="181"/>
      <c r="AS338" s="181"/>
      <c r="AT338" s="181"/>
      <c r="AU338" s="181"/>
      <c r="AV338" s="181"/>
      <c r="AW338" s="181"/>
      <c r="AX338" s="181"/>
      <c r="AY338" s="181"/>
      <c r="AZ338" s="181"/>
      <c r="BA338" s="181"/>
      <c r="BB338" s="181"/>
      <c r="BC338" s="181"/>
      <c r="BD338" s="181"/>
      <c r="BE338" s="181"/>
      <c r="BF338" s="181"/>
      <c r="BG338" s="181"/>
      <c r="BH338" s="181"/>
      <c r="BI338" s="181"/>
      <c r="BJ338" s="181"/>
      <c r="BK338" s="181"/>
      <c r="BL338" s="181"/>
      <c r="BM338" s="59"/>
    </row>
    <row r="339" spans="1:65">
      <c r="A339" s="32"/>
      <c r="B339" s="3" t="s">
        <v>87</v>
      </c>
      <c r="C339" s="30"/>
      <c r="D339" s="13">
        <v>0</v>
      </c>
      <c r="E339" s="13">
        <v>5.9594487397621378E-3</v>
      </c>
      <c r="F339" s="13">
        <v>9.3466334783301949E-3</v>
      </c>
      <c r="G339" s="13">
        <v>4.1521589406157767E-3</v>
      </c>
      <c r="H339" s="13">
        <v>6.8986027432833986E-3</v>
      </c>
      <c r="I339" s="13">
        <v>8.9239247608465834E-3</v>
      </c>
      <c r="J339" s="13" t="s">
        <v>719</v>
      </c>
      <c r="K339" s="13">
        <v>5.9092427689133318E-3</v>
      </c>
      <c r="L339" s="13">
        <v>6.611000157115964E-3</v>
      </c>
      <c r="M339" s="13">
        <v>3.6235055366614292E-3</v>
      </c>
      <c r="N339" s="13">
        <v>4.2607475866496339E-3</v>
      </c>
      <c r="O339" s="13">
        <v>4.3808301806542091E-3</v>
      </c>
      <c r="P339" s="13">
        <v>1.6915220271016464E-2</v>
      </c>
      <c r="Q339" s="13">
        <v>7.2802492120493641E-3</v>
      </c>
      <c r="R339" s="13">
        <v>4.0892984019751683E-3</v>
      </c>
      <c r="S339" s="13">
        <v>6.0959403102634237E-3</v>
      </c>
      <c r="T339" s="13">
        <v>3.2600800620292965E-3</v>
      </c>
      <c r="U339" s="13">
        <v>1.4821557797946455E-2</v>
      </c>
      <c r="V339" s="105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3" t="s">
        <v>227</v>
      </c>
      <c r="C340" s="30"/>
      <c r="D340" s="13">
        <v>-0.27189858994445237</v>
      </c>
      <c r="E340" s="13">
        <v>5.8396239851872256E-3</v>
      </c>
      <c r="F340" s="13">
        <v>4.0877367896311023E-2</v>
      </c>
      <c r="G340" s="13">
        <v>3.3186155818259344E-2</v>
      </c>
      <c r="H340" s="13">
        <v>5.1132317333712818E-2</v>
      </c>
      <c r="I340" s="13">
        <v>0.48354935194416737</v>
      </c>
      <c r="J340" s="13" t="s">
        <v>719</v>
      </c>
      <c r="K340" s="13">
        <v>1.4385415183022277E-2</v>
      </c>
      <c r="L340" s="13">
        <v>-9.3291553909699454E-2</v>
      </c>
      <c r="M340" s="13">
        <v>0.15539096994730106</v>
      </c>
      <c r="N340" s="13">
        <v>-5.0135308360632402E-2</v>
      </c>
      <c r="O340" s="13">
        <v>-0.11892892750320461</v>
      </c>
      <c r="P340" s="13">
        <v>8.4033613445377853E-3</v>
      </c>
      <c r="Q340" s="13">
        <v>-3.7743911123771734E-2</v>
      </c>
      <c r="R340" s="13">
        <v>2.3785785500640921E-2</v>
      </c>
      <c r="S340" s="13">
        <v>1.8658310781939802E-2</v>
      </c>
      <c r="T340" s="13">
        <v>-5.269904571998385E-3</v>
      </c>
      <c r="U340" s="13">
        <v>-4.6289702321606563E-2</v>
      </c>
      <c r="V340" s="105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49" t="s">
        <v>228</v>
      </c>
      <c r="C341" s="50"/>
      <c r="D341" s="48">
        <v>4.42</v>
      </c>
      <c r="E341" s="48">
        <v>0.04</v>
      </c>
      <c r="F341" s="48">
        <v>0.51</v>
      </c>
      <c r="G341" s="48">
        <v>0.39</v>
      </c>
      <c r="H341" s="48">
        <v>0.67</v>
      </c>
      <c r="I341" s="48">
        <v>7.5</v>
      </c>
      <c r="J341" s="48" t="s">
        <v>249</v>
      </c>
      <c r="K341" s="48">
        <v>0.09</v>
      </c>
      <c r="L341" s="48">
        <v>1.6</v>
      </c>
      <c r="M341" s="48">
        <v>2.3199999999999998</v>
      </c>
      <c r="N341" s="48">
        <v>0.92</v>
      </c>
      <c r="O341" s="48">
        <v>2.0099999999999998</v>
      </c>
      <c r="P341" s="48">
        <v>0</v>
      </c>
      <c r="Q341" s="48">
        <v>0.73</v>
      </c>
      <c r="R341" s="48">
        <v>0.24</v>
      </c>
      <c r="S341" s="48">
        <v>0.16</v>
      </c>
      <c r="T341" s="48">
        <v>0.22</v>
      </c>
      <c r="U341" s="48">
        <v>0.86</v>
      </c>
      <c r="V341" s="105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BM342" s="58"/>
    </row>
    <row r="343" spans="1:65" ht="15">
      <c r="B343" s="34" t="s">
        <v>505</v>
      </c>
      <c r="BM343" s="29" t="s">
        <v>266</v>
      </c>
    </row>
    <row r="344" spans="1:65" ht="15">
      <c r="A344" s="26" t="s">
        <v>17</v>
      </c>
      <c r="B344" s="18" t="s">
        <v>118</v>
      </c>
      <c r="C344" s="15" t="s">
        <v>119</v>
      </c>
      <c r="D344" s="16" t="s">
        <v>220</v>
      </c>
      <c r="E344" s="10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221</v>
      </c>
      <c r="C345" s="8" t="s">
        <v>221</v>
      </c>
      <c r="D345" s="103" t="s">
        <v>241</v>
      </c>
      <c r="E345" s="10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247</v>
      </c>
      <c r="E346" s="10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0</v>
      </c>
    </row>
    <row r="347" spans="1:65">
      <c r="A347" s="32"/>
      <c r="B347" s="19"/>
      <c r="C347" s="8"/>
      <c r="D347" s="27"/>
      <c r="E347" s="10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0</v>
      </c>
    </row>
    <row r="348" spans="1:65">
      <c r="A348" s="32"/>
      <c r="B348" s="18">
        <v>1</v>
      </c>
      <c r="C348" s="14">
        <v>1</v>
      </c>
      <c r="D348" s="172" t="s">
        <v>194</v>
      </c>
      <c r="E348" s="173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4"/>
      <c r="U348" s="174"/>
      <c r="V348" s="174"/>
      <c r="W348" s="174"/>
      <c r="X348" s="174"/>
      <c r="Y348" s="174"/>
      <c r="Z348" s="174"/>
      <c r="AA348" s="174"/>
      <c r="AB348" s="174"/>
      <c r="AC348" s="174"/>
      <c r="AD348" s="174"/>
      <c r="AE348" s="174"/>
      <c r="AF348" s="174"/>
      <c r="AG348" s="174"/>
      <c r="AH348" s="174"/>
      <c r="AI348" s="174"/>
      <c r="AJ348" s="174"/>
      <c r="AK348" s="174"/>
      <c r="AL348" s="174"/>
      <c r="AM348" s="174"/>
      <c r="AN348" s="174"/>
      <c r="AO348" s="174"/>
      <c r="AP348" s="174"/>
      <c r="AQ348" s="174"/>
      <c r="AR348" s="174"/>
      <c r="AS348" s="174"/>
      <c r="AT348" s="174"/>
      <c r="AU348" s="174"/>
      <c r="AV348" s="174"/>
      <c r="AW348" s="174"/>
      <c r="AX348" s="174"/>
      <c r="AY348" s="174"/>
      <c r="AZ348" s="174"/>
      <c r="BA348" s="174"/>
      <c r="BB348" s="174"/>
      <c r="BC348" s="174"/>
      <c r="BD348" s="174"/>
      <c r="BE348" s="174"/>
      <c r="BF348" s="174"/>
      <c r="BG348" s="174"/>
      <c r="BH348" s="174"/>
      <c r="BI348" s="174"/>
      <c r="BJ348" s="174"/>
      <c r="BK348" s="174"/>
      <c r="BL348" s="174"/>
      <c r="BM348" s="175">
        <v>1</v>
      </c>
    </row>
    <row r="349" spans="1:65">
      <c r="A349" s="32"/>
      <c r="B349" s="19">
        <v>1</v>
      </c>
      <c r="C349" s="8">
        <v>2</v>
      </c>
      <c r="D349" s="176">
        <v>90</v>
      </c>
      <c r="E349" s="173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4"/>
      <c r="Q349" s="174"/>
      <c r="R349" s="174"/>
      <c r="S349" s="174"/>
      <c r="T349" s="174"/>
      <c r="U349" s="174"/>
      <c r="V349" s="174"/>
      <c r="W349" s="174"/>
      <c r="X349" s="174"/>
      <c r="Y349" s="174"/>
      <c r="Z349" s="174"/>
      <c r="AA349" s="174"/>
      <c r="AB349" s="174"/>
      <c r="AC349" s="174"/>
      <c r="AD349" s="174"/>
      <c r="AE349" s="174"/>
      <c r="AF349" s="174"/>
      <c r="AG349" s="174"/>
      <c r="AH349" s="174"/>
      <c r="AI349" s="174"/>
      <c r="AJ349" s="174"/>
      <c r="AK349" s="174"/>
      <c r="AL349" s="174"/>
      <c r="AM349" s="174"/>
      <c r="AN349" s="174"/>
      <c r="AO349" s="174"/>
      <c r="AP349" s="174"/>
      <c r="AQ349" s="174"/>
      <c r="AR349" s="174"/>
      <c r="AS349" s="174"/>
      <c r="AT349" s="174"/>
      <c r="AU349" s="174"/>
      <c r="AV349" s="174"/>
      <c r="AW349" s="174"/>
      <c r="AX349" s="174"/>
      <c r="AY349" s="174"/>
      <c r="AZ349" s="174"/>
      <c r="BA349" s="174"/>
      <c r="BB349" s="174"/>
      <c r="BC349" s="174"/>
      <c r="BD349" s="174"/>
      <c r="BE349" s="174"/>
      <c r="BF349" s="174"/>
      <c r="BG349" s="174"/>
      <c r="BH349" s="174"/>
      <c r="BI349" s="174"/>
      <c r="BJ349" s="174"/>
      <c r="BK349" s="174"/>
      <c r="BL349" s="174"/>
      <c r="BM349" s="175">
        <v>3</v>
      </c>
    </row>
    <row r="350" spans="1:65">
      <c r="A350" s="32"/>
      <c r="B350" s="19">
        <v>1</v>
      </c>
      <c r="C350" s="8">
        <v>3</v>
      </c>
      <c r="D350" s="176" t="s">
        <v>194</v>
      </c>
      <c r="E350" s="173"/>
      <c r="F350" s="174"/>
      <c r="G350" s="174"/>
      <c r="H350" s="174"/>
      <c r="I350" s="174"/>
      <c r="J350" s="174"/>
      <c r="K350" s="174"/>
      <c r="L350" s="174"/>
      <c r="M350" s="174"/>
      <c r="N350" s="174"/>
      <c r="O350" s="174"/>
      <c r="P350" s="174"/>
      <c r="Q350" s="174"/>
      <c r="R350" s="174"/>
      <c r="S350" s="174"/>
      <c r="T350" s="174"/>
      <c r="U350" s="174"/>
      <c r="V350" s="174"/>
      <c r="W350" s="174"/>
      <c r="X350" s="174"/>
      <c r="Y350" s="174"/>
      <c r="Z350" s="174"/>
      <c r="AA350" s="174"/>
      <c r="AB350" s="174"/>
      <c r="AC350" s="174"/>
      <c r="AD350" s="174"/>
      <c r="AE350" s="174"/>
      <c r="AF350" s="174"/>
      <c r="AG350" s="174"/>
      <c r="AH350" s="174"/>
      <c r="AI350" s="174"/>
      <c r="AJ350" s="174"/>
      <c r="AK350" s="174"/>
      <c r="AL350" s="174"/>
      <c r="AM350" s="174"/>
      <c r="AN350" s="174"/>
      <c r="AO350" s="174"/>
      <c r="AP350" s="174"/>
      <c r="AQ350" s="174"/>
      <c r="AR350" s="174"/>
      <c r="AS350" s="174"/>
      <c r="AT350" s="174"/>
      <c r="AU350" s="174"/>
      <c r="AV350" s="174"/>
      <c r="AW350" s="174"/>
      <c r="AX350" s="174"/>
      <c r="AY350" s="174"/>
      <c r="AZ350" s="174"/>
      <c r="BA350" s="174"/>
      <c r="BB350" s="174"/>
      <c r="BC350" s="174"/>
      <c r="BD350" s="174"/>
      <c r="BE350" s="174"/>
      <c r="BF350" s="174"/>
      <c r="BG350" s="174"/>
      <c r="BH350" s="174"/>
      <c r="BI350" s="174"/>
      <c r="BJ350" s="174"/>
      <c r="BK350" s="174"/>
      <c r="BL350" s="174"/>
      <c r="BM350" s="175">
        <v>16</v>
      </c>
    </row>
    <row r="351" spans="1:65">
      <c r="A351" s="32"/>
      <c r="B351" s="19">
        <v>1</v>
      </c>
      <c r="C351" s="8">
        <v>4</v>
      </c>
      <c r="D351" s="176" t="s">
        <v>194</v>
      </c>
      <c r="E351" s="173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4"/>
      <c r="AA351" s="174"/>
      <c r="AB351" s="174"/>
      <c r="AC351" s="174"/>
      <c r="AD351" s="174"/>
      <c r="AE351" s="174"/>
      <c r="AF351" s="174"/>
      <c r="AG351" s="174"/>
      <c r="AH351" s="174"/>
      <c r="AI351" s="174"/>
      <c r="AJ351" s="174"/>
      <c r="AK351" s="174"/>
      <c r="AL351" s="174"/>
      <c r="AM351" s="174"/>
      <c r="AN351" s="174"/>
      <c r="AO351" s="174"/>
      <c r="AP351" s="174"/>
      <c r="AQ351" s="174"/>
      <c r="AR351" s="174"/>
      <c r="AS351" s="174"/>
      <c r="AT351" s="174"/>
      <c r="AU351" s="174"/>
      <c r="AV351" s="174"/>
      <c r="AW351" s="174"/>
      <c r="AX351" s="174"/>
      <c r="AY351" s="174"/>
      <c r="AZ351" s="174"/>
      <c r="BA351" s="174"/>
      <c r="BB351" s="174"/>
      <c r="BC351" s="174"/>
      <c r="BD351" s="174"/>
      <c r="BE351" s="174"/>
      <c r="BF351" s="174"/>
      <c r="BG351" s="174"/>
      <c r="BH351" s="174"/>
      <c r="BI351" s="174"/>
      <c r="BJ351" s="174"/>
      <c r="BK351" s="174"/>
      <c r="BL351" s="174"/>
      <c r="BM351" s="175" t="s">
        <v>194</v>
      </c>
    </row>
    <row r="352" spans="1:65">
      <c r="A352" s="32"/>
      <c r="B352" s="19">
        <v>1</v>
      </c>
      <c r="C352" s="8">
        <v>5</v>
      </c>
      <c r="D352" s="176" t="s">
        <v>194</v>
      </c>
      <c r="E352" s="173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4"/>
      <c r="AA352" s="174"/>
      <c r="AB352" s="174"/>
      <c r="AC352" s="174"/>
      <c r="AD352" s="174"/>
      <c r="AE352" s="174"/>
      <c r="AF352" s="174"/>
      <c r="AG352" s="174"/>
      <c r="AH352" s="174"/>
      <c r="AI352" s="174"/>
      <c r="AJ352" s="174"/>
      <c r="AK352" s="174"/>
      <c r="AL352" s="174"/>
      <c r="AM352" s="174"/>
      <c r="AN352" s="174"/>
      <c r="AO352" s="174"/>
      <c r="AP352" s="174"/>
      <c r="AQ352" s="174"/>
      <c r="AR352" s="174"/>
      <c r="AS352" s="174"/>
      <c r="AT352" s="174"/>
      <c r="AU352" s="174"/>
      <c r="AV352" s="174"/>
      <c r="AW352" s="174"/>
      <c r="AX352" s="174"/>
      <c r="AY352" s="174"/>
      <c r="AZ352" s="174"/>
      <c r="BA352" s="174"/>
      <c r="BB352" s="174"/>
      <c r="BC352" s="174"/>
      <c r="BD352" s="174"/>
      <c r="BE352" s="174"/>
      <c r="BF352" s="174"/>
      <c r="BG352" s="174"/>
      <c r="BH352" s="174"/>
      <c r="BI352" s="174"/>
      <c r="BJ352" s="174"/>
      <c r="BK352" s="174"/>
      <c r="BL352" s="174"/>
      <c r="BM352" s="175">
        <v>9</v>
      </c>
    </row>
    <row r="353" spans="1:65">
      <c r="A353" s="32"/>
      <c r="B353" s="19">
        <v>1</v>
      </c>
      <c r="C353" s="8">
        <v>6</v>
      </c>
      <c r="D353" s="176" t="s">
        <v>194</v>
      </c>
      <c r="E353" s="173"/>
      <c r="F353" s="174"/>
      <c r="G353" s="174"/>
      <c r="H353" s="174"/>
      <c r="I353" s="174"/>
      <c r="J353" s="174"/>
      <c r="K353" s="174"/>
      <c r="L353" s="174"/>
      <c r="M353" s="174"/>
      <c r="N353" s="174"/>
      <c r="O353" s="174"/>
      <c r="P353" s="174"/>
      <c r="Q353" s="174"/>
      <c r="R353" s="174"/>
      <c r="S353" s="174"/>
      <c r="T353" s="174"/>
      <c r="U353" s="174"/>
      <c r="V353" s="174"/>
      <c r="W353" s="174"/>
      <c r="X353" s="174"/>
      <c r="Y353" s="174"/>
      <c r="Z353" s="174"/>
      <c r="AA353" s="174"/>
      <c r="AB353" s="174"/>
      <c r="AC353" s="174"/>
      <c r="AD353" s="174"/>
      <c r="AE353" s="174"/>
      <c r="AF353" s="174"/>
      <c r="AG353" s="174"/>
      <c r="AH353" s="174"/>
      <c r="AI353" s="174"/>
      <c r="AJ353" s="174"/>
      <c r="AK353" s="174"/>
      <c r="AL353" s="174"/>
      <c r="AM353" s="174"/>
      <c r="AN353" s="174"/>
      <c r="AO353" s="174"/>
      <c r="AP353" s="174"/>
      <c r="AQ353" s="174"/>
      <c r="AR353" s="174"/>
      <c r="AS353" s="174"/>
      <c r="AT353" s="174"/>
      <c r="AU353" s="174"/>
      <c r="AV353" s="174"/>
      <c r="AW353" s="174"/>
      <c r="AX353" s="174"/>
      <c r="AY353" s="174"/>
      <c r="AZ353" s="174"/>
      <c r="BA353" s="174"/>
      <c r="BB353" s="174"/>
      <c r="BC353" s="174"/>
      <c r="BD353" s="174"/>
      <c r="BE353" s="174"/>
      <c r="BF353" s="174"/>
      <c r="BG353" s="174"/>
      <c r="BH353" s="174"/>
      <c r="BI353" s="174"/>
      <c r="BJ353" s="174"/>
      <c r="BK353" s="174"/>
      <c r="BL353" s="174"/>
      <c r="BM353" s="177"/>
    </row>
    <row r="354" spans="1:65">
      <c r="A354" s="32"/>
      <c r="B354" s="20" t="s">
        <v>224</v>
      </c>
      <c r="C354" s="12"/>
      <c r="D354" s="178">
        <v>90</v>
      </c>
      <c r="E354" s="173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/>
      <c r="Z354" s="174"/>
      <c r="AA354" s="174"/>
      <c r="AB354" s="174"/>
      <c r="AC354" s="174"/>
      <c r="AD354" s="174"/>
      <c r="AE354" s="174"/>
      <c r="AF354" s="174"/>
      <c r="AG354" s="174"/>
      <c r="AH354" s="174"/>
      <c r="AI354" s="174"/>
      <c r="AJ354" s="174"/>
      <c r="AK354" s="174"/>
      <c r="AL354" s="174"/>
      <c r="AM354" s="174"/>
      <c r="AN354" s="174"/>
      <c r="AO354" s="174"/>
      <c r="AP354" s="174"/>
      <c r="AQ354" s="174"/>
      <c r="AR354" s="174"/>
      <c r="AS354" s="174"/>
      <c r="AT354" s="174"/>
      <c r="AU354" s="174"/>
      <c r="AV354" s="174"/>
      <c r="AW354" s="174"/>
      <c r="AX354" s="174"/>
      <c r="AY354" s="174"/>
      <c r="AZ354" s="174"/>
      <c r="BA354" s="174"/>
      <c r="BB354" s="174"/>
      <c r="BC354" s="174"/>
      <c r="BD354" s="174"/>
      <c r="BE354" s="174"/>
      <c r="BF354" s="174"/>
      <c r="BG354" s="174"/>
      <c r="BH354" s="174"/>
      <c r="BI354" s="174"/>
      <c r="BJ354" s="174"/>
      <c r="BK354" s="174"/>
      <c r="BL354" s="174"/>
      <c r="BM354" s="177"/>
    </row>
    <row r="355" spans="1:65">
      <c r="A355" s="32"/>
      <c r="B355" s="3" t="s">
        <v>225</v>
      </c>
      <c r="C355" s="30"/>
      <c r="D355" s="179">
        <v>90</v>
      </c>
      <c r="E355" s="173"/>
      <c r="F355" s="174"/>
      <c r="G355" s="174"/>
      <c r="H355" s="174"/>
      <c r="I355" s="174"/>
      <c r="J355" s="174"/>
      <c r="K355" s="174"/>
      <c r="L355" s="174"/>
      <c r="M355" s="174"/>
      <c r="N355" s="174"/>
      <c r="O355" s="174"/>
      <c r="P355" s="174"/>
      <c r="Q355" s="174"/>
      <c r="R355" s="174"/>
      <c r="S355" s="174"/>
      <c r="T355" s="174"/>
      <c r="U355" s="174"/>
      <c r="V355" s="174"/>
      <c r="W355" s="174"/>
      <c r="X355" s="174"/>
      <c r="Y355" s="174"/>
      <c r="Z355" s="174"/>
      <c r="AA355" s="174"/>
      <c r="AB355" s="174"/>
      <c r="AC355" s="174"/>
      <c r="AD355" s="174"/>
      <c r="AE355" s="174"/>
      <c r="AF355" s="174"/>
      <c r="AG355" s="174"/>
      <c r="AH355" s="174"/>
      <c r="AI355" s="174"/>
      <c r="AJ355" s="174"/>
      <c r="AK355" s="174"/>
      <c r="AL355" s="174"/>
      <c r="AM355" s="174"/>
      <c r="AN355" s="174"/>
      <c r="AO355" s="174"/>
      <c r="AP355" s="174"/>
      <c r="AQ355" s="174"/>
      <c r="AR355" s="174"/>
      <c r="AS355" s="174"/>
      <c r="AT355" s="174"/>
      <c r="AU355" s="174"/>
      <c r="AV355" s="174"/>
      <c r="AW355" s="174"/>
      <c r="AX355" s="174"/>
      <c r="AY355" s="174"/>
      <c r="AZ355" s="174"/>
      <c r="BA355" s="174"/>
      <c r="BB355" s="174"/>
      <c r="BC355" s="174"/>
      <c r="BD355" s="174"/>
      <c r="BE355" s="174"/>
      <c r="BF355" s="174"/>
      <c r="BG355" s="174"/>
      <c r="BH355" s="174"/>
      <c r="BI355" s="174"/>
      <c r="BJ355" s="174"/>
      <c r="BK355" s="174"/>
      <c r="BL355" s="174"/>
      <c r="BM355" s="177"/>
    </row>
    <row r="356" spans="1:65">
      <c r="A356" s="32"/>
      <c r="B356" s="3" t="s">
        <v>226</v>
      </c>
      <c r="C356" s="30"/>
      <c r="D356" s="179" t="s">
        <v>719</v>
      </c>
      <c r="E356" s="173"/>
      <c r="F356" s="174"/>
      <c r="G356" s="174"/>
      <c r="H356" s="174"/>
      <c r="I356" s="174"/>
      <c r="J356" s="174"/>
      <c r="K356" s="174"/>
      <c r="L356" s="174"/>
      <c r="M356" s="174"/>
      <c r="N356" s="174"/>
      <c r="O356" s="174"/>
      <c r="P356" s="174"/>
      <c r="Q356" s="174"/>
      <c r="R356" s="174"/>
      <c r="S356" s="174"/>
      <c r="T356" s="174"/>
      <c r="U356" s="174"/>
      <c r="V356" s="174"/>
      <c r="W356" s="174"/>
      <c r="X356" s="174"/>
      <c r="Y356" s="174"/>
      <c r="Z356" s="174"/>
      <c r="AA356" s="174"/>
      <c r="AB356" s="174"/>
      <c r="AC356" s="174"/>
      <c r="AD356" s="174"/>
      <c r="AE356" s="174"/>
      <c r="AF356" s="174"/>
      <c r="AG356" s="174"/>
      <c r="AH356" s="174"/>
      <c r="AI356" s="174"/>
      <c r="AJ356" s="174"/>
      <c r="AK356" s="174"/>
      <c r="AL356" s="174"/>
      <c r="AM356" s="174"/>
      <c r="AN356" s="174"/>
      <c r="AO356" s="174"/>
      <c r="AP356" s="174"/>
      <c r="AQ356" s="174"/>
      <c r="AR356" s="174"/>
      <c r="AS356" s="174"/>
      <c r="AT356" s="174"/>
      <c r="AU356" s="174"/>
      <c r="AV356" s="174"/>
      <c r="AW356" s="174"/>
      <c r="AX356" s="174"/>
      <c r="AY356" s="174"/>
      <c r="AZ356" s="174"/>
      <c r="BA356" s="174"/>
      <c r="BB356" s="174"/>
      <c r="BC356" s="174"/>
      <c r="BD356" s="174"/>
      <c r="BE356" s="174"/>
      <c r="BF356" s="174"/>
      <c r="BG356" s="174"/>
      <c r="BH356" s="174"/>
      <c r="BI356" s="174"/>
      <c r="BJ356" s="174"/>
      <c r="BK356" s="174"/>
      <c r="BL356" s="174"/>
      <c r="BM356" s="177"/>
    </row>
    <row r="357" spans="1:65">
      <c r="A357" s="32"/>
      <c r="B357" s="3" t="s">
        <v>87</v>
      </c>
      <c r="C357" s="30"/>
      <c r="D357" s="13" t="s">
        <v>719</v>
      </c>
      <c r="E357" s="10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3" t="s">
        <v>227</v>
      </c>
      <c r="C358" s="30"/>
      <c r="D358" s="13" t="s">
        <v>719</v>
      </c>
      <c r="E358" s="10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49" t="s">
        <v>228</v>
      </c>
      <c r="C359" s="50"/>
      <c r="D359" s="48" t="s">
        <v>249</v>
      </c>
      <c r="E359" s="10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B360" s="33"/>
      <c r="C360" s="20"/>
      <c r="D360" s="28"/>
      <c r="BM360" s="58"/>
    </row>
    <row r="361" spans="1:65" ht="15">
      <c r="B361" s="34" t="s">
        <v>506</v>
      </c>
      <c r="BM361" s="29" t="s">
        <v>67</v>
      </c>
    </row>
    <row r="362" spans="1:65" ht="15">
      <c r="A362" s="26" t="s">
        <v>116</v>
      </c>
      <c r="B362" s="18" t="s">
        <v>118</v>
      </c>
      <c r="C362" s="15" t="s">
        <v>119</v>
      </c>
      <c r="D362" s="16" t="s">
        <v>220</v>
      </c>
      <c r="E362" s="17" t="s">
        <v>220</v>
      </c>
      <c r="F362" s="17" t="s">
        <v>220</v>
      </c>
      <c r="G362" s="17" t="s">
        <v>220</v>
      </c>
      <c r="H362" s="17" t="s">
        <v>220</v>
      </c>
      <c r="I362" s="17" t="s">
        <v>220</v>
      </c>
      <c r="J362" s="17" t="s">
        <v>220</v>
      </c>
      <c r="K362" s="17" t="s">
        <v>220</v>
      </c>
      <c r="L362" s="17" t="s">
        <v>220</v>
      </c>
      <c r="M362" s="17" t="s">
        <v>220</v>
      </c>
      <c r="N362" s="17" t="s">
        <v>220</v>
      </c>
      <c r="O362" s="17" t="s">
        <v>220</v>
      </c>
      <c r="P362" s="17" t="s">
        <v>220</v>
      </c>
      <c r="Q362" s="17" t="s">
        <v>220</v>
      </c>
      <c r="R362" s="17" t="s">
        <v>220</v>
      </c>
      <c r="S362" s="17" t="s">
        <v>220</v>
      </c>
      <c r="T362" s="17" t="s">
        <v>220</v>
      </c>
      <c r="U362" s="17" t="s">
        <v>220</v>
      </c>
      <c r="V362" s="105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221</v>
      </c>
      <c r="C363" s="8" t="s">
        <v>221</v>
      </c>
      <c r="D363" s="103" t="s">
        <v>229</v>
      </c>
      <c r="E363" s="104" t="s">
        <v>230</v>
      </c>
      <c r="F363" s="104" t="s">
        <v>231</v>
      </c>
      <c r="G363" s="104" t="s">
        <v>232</v>
      </c>
      <c r="H363" s="104" t="s">
        <v>233</v>
      </c>
      <c r="I363" s="104" t="s">
        <v>234</v>
      </c>
      <c r="J363" s="104" t="s">
        <v>235</v>
      </c>
      <c r="K363" s="104" t="s">
        <v>236</v>
      </c>
      <c r="L363" s="104" t="s">
        <v>237</v>
      </c>
      <c r="M363" s="104" t="s">
        <v>238</v>
      </c>
      <c r="N363" s="104" t="s">
        <v>239</v>
      </c>
      <c r="O363" s="104" t="s">
        <v>240</v>
      </c>
      <c r="P363" s="104" t="s">
        <v>241</v>
      </c>
      <c r="Q363" s="104" t="s">
        <v>242</v>
      </c>
      <c r="R363" s="104" t="s">
        <v>243</v>
      </c>
      <c r="S363" s="104" t="s">
        <v>244</v>
      </c>
      <c r="T363" s="104" t="s">
        <v>245</v>
      </c>
      <c r="U363" s="104" t="s">
        <v>246</v>
      </c>
      <c r="V363" s="105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247</v>
      </c>
      <c r="E364" s="10" t="s">
        <v>247</v>
      </c>
      <c r="F364" s="10" t="s">
        <v>247</v>
      </c>
      <c r="G364" s="10" t="s">
        <v>102</v>
      </c>
      <c r="H364" s="10" t="s">
        <v>102</v>
      </c>
      <c r="I364" s="10" t="s">
        <v>106</v>
      </c>
      <c r="J364" s="10" t="s">
        <v>102</v>
      </c>
      <c r="K364" s="10" t="s">
        <v>102</v>
      </c>
      <c r="L364" s="10" t="s">
        <v>102</v>
      </c>
      <c r="M364" s="10" t="s">
        <v>247</v>
      </c>
      <c r="N364" s="10" t="s">
        <v>102</v>
      </c>
      <c r="O364" s="10" t="s">
        <v>102</v>
      </c>
      <c r="P364" s="10" t="s">
        <v>247</v>
      </c>
      <c r="Q364" s="10" t="s">
        <v>247</v>
      </c>
      <c r="R364" s="10" t="s">
        <v>102</v>
      </c>
      <c r="S364" s="10" t="s">
        <v>247</v>
      </c>
      <c r="T364" s="10" t="s">
        <v>102</v>
      </c>
      <c r="U364" s="10" t="s">
        <v>102</v>
      </c>
      <c r="V364" s="105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3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105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190">
        <v>0.55000000000000004</v>
      </c>
      <c r="E366" s="190">
        <v>0.68</v>
      </c>
      <c r="F366" s="191">
        <v>0.63</v>
      </c>
      <c r="G366" s="190">
        <v>0.67</v>
      </c>
      <c r="H366" s="200">
        <v>0.34</v>
      </c>
      <c r="I366" s="190">
        <v>0.83</v>
      </c>
      <c r="J366" s="191" t="s">
        <v>248</v>
      </c>
      <c r="K366" s="190">
        <v>0.61</v>
      </c>
      <c r="L366" s="190">
        <v>0.76</v>
      </c>
      <c r="M366" s="189">
        <v>0.7</v>
      </c>
      <c r="N366" s="190">
        <v>0.67300000000000004</v>
      </c>
      <c r="O366" s="189">
        <v>1.72</v>
      </c>
      <c r="P366" s="190">
        <v>0.8</v>
      </c>
      <c r="Q366" s="190">
        <v>0.74</v>
      </c>
      <c r="R366" s="190">
        <v>0.8</v>
      </c>
      <c r="S366" s="190">
        <v>0.85000000000000009</v>
      </c>
      <c r="T366" s="190">
        <v>0.66</v>
      </c>
      <c r="U366" s="190">
        <v>0.64</v>
      </c>
      <c r="V366" s="180"/>
      <c r="W366" s="181"/>
      <c r="X366" s="181"/>
      <c r="Y366" s="181"/>
      <c r="Z366" s="181"/>
      <c r="AA366" s="181"/>
      <c r="AB366" s="181"/>
      <c r="AC366" s="181"/>
      <c r="AD366" s="181"/>
      <c r="AE366" s="181"/>
      <c r="AF366" s="181"/>
      <c r="AG366" s="181"/>
      <c r="AH366" s="181"/>
      <c r="AI366" s="181"/>
      <c r="AJ366" s="181"/>
      <c r="AK366" s="181"/>
      <c r="AL366" s="181"/>
      <c r="AM366" s="181"/>
      <c r="AN366" s="181"/>
      <c r="AO366" s="181"/>
      <c r="AP366" s="181"/>
      <c r="AQ366" s="181"/>
      <c r="AR366" s="181"/>
      <c r="AS366" s="181"/>
      <c r="AT366" s="181"/>
      <c r="AU366" s="181"/>
      <c r="AV366" s="181"/>
      <c r="AW366" s="181"/>
      <c r="AX366" s="181"/>
      <c r="AY366" s="181"/>
      <c r="AZ366" s="181"/>
      <c r="BA366" s="181"/>
      <c r="BB366" s="181"/>
      <c r="BC366" s="181"/>
      <c r="BD366" s="181"/>
      <c r="BE366" s="181"/>
      <c r="BF366" s="181"/>
      <c r="BG366" s="181"/>
      <c r="BH366" s="181"/>
      <c r="BI366" s="181"/>
      <c r="BJ366" s="181"/>
      <c r="BK366" s="181"/>
      <c r="BL366" s="181"/>
      <c r="BM366" s="192">
        <v>1</v>
      </c>
    </row>
    <row r="367" spans="1:65">
      <c r="A367" s="32"/>
      <c r="B367" s="19">
        <v>1</v>
      </c>
      <c r="C367" s="8">
        <v>2</v>
      </c>
      <c r="D367" s="194">
        <v>0.54</v>
      </c>
      <c r="E367" s="194">
        <v>0.67</v>
      </c>
      <c r="F367" s="195">
        <v>0.62</v>
      </c>
      <c r="G367" s="194">
        <v>0.65</v>
      </c>
      <c r="H367" s="197">
        <v>0.33</v>
      </c>
      <c r="I367" s="194">
        <v>0.84</v>
      </c>
      <c r="J367" s="195" t="s">
        <v>248</v>
      </c>
      <c r="K367" s="194">
        <v>0.63</v>
      </c>
      <c r="L367" s="194">
        <v>0.75</v>
      </c>
      <c r="M367" s="193">
        <v>0.7</v>
      </c>
      <c r="N367" s="194">
        <v>0.67700000000000005</v>
      </c>
      <c r="O367" s="193">
        <v>1.71</v>
      </c>
      <c r="P367" s="194">
        <v>0.75</v>
      </c>
      <c r="Q367" s="194">
        <v>0.72</v>
      </c>
      <c r="R367" s="194">
        <v>0.79</v>
      </c>
      <c r="S367" s="194">
        <v>0.85000000000000009</v>
      </c>
      <c r="T367" s="194">
        <v>0.66</v>
      </c>
      <c r="U367" s="194">
        <v>0.66</v>
      </c>
      <c r="V367" s="180"/>
      <c r="W367" s="181"/>
      <c r="X367" s="181"/>
      <c r="Y367" s="181"/>
      <c r="Z367" s="181"/>
      <c r="AA367" s="181"/>
      <c r="AB367" s="181"/>
      <c r="AC367" s="181"/>
      <c r="AD367" s="181"/>
      <c r="AE367" s="181"/>
      <c r="AF367" s="181"/>
      <c r="AG367" s="181"/>
      <c r="AH367" s="181"/>
      <c r="AI367" s="181"/>
      <c r="AJ367" s="181"/>
      <c r="AK367" s="181"/>
      <c r="AL367" s="181"/>
      <c r="AM367" s="181"/>
      <c r="AN367" s="181"/>
      <c r="AO367" s="181"/>
      <c r="AP367" s="181"/>
      <c r="AQ367" s="181"/>
      <c r="AR367" s="181"/>
      <c r="AS367" s="181"/>
      <c r="AT367" s="181"/>
      <c r="AU367" s="181"/>
      <c r="AV367" s="181"/>
      <c r="AW367" s="181"/>
      <c r="AX367" s="181"/>
      <c r="AY367" s="181"/>
      <c r="AZ367" s="181"/>
      <c r="BA367" s="181"/>
      <c r="BB367" s="181"/>
      <c r="BC367" s="181"/>
      <c r="BD367" s="181"/>
      <c r="BE367" s="181"/>
      <c r="BF367" s="181"/>
      <c r="BG367" s="181"/>
      <c r="BH367" s="181"/>
      <c r="BI367" s="181"/>
      <c r="BJ367" s="181"/>
      <c r="BK367" s="181"/>
      <c r="BL367" s="181"/>
      <c r="BM367" s="192" t="e">
        <v>#N/A</v>
      </c>
    </row>
    <row r="368" spans="1:65">
      <c r="A368" s="32"/>
      <c r="B368" s="19">
        <v>1</v>
      </c>
      <c r="C368" s="8">
        <v>3</v>
      </c>
      <c r="D368" s="194">
        <v>0.56000000000000005</v>
      </c>
      <c r="E368" s="194">
        <v>0.67</v>
      </c>
      <c r="F368" s="195">
        <v>0.62</v>
      </c>
      <c r="G368" s="194">
        <v>0.65</v>
      </c>
      <c r="H368" s="197">
        <v>0.35</v>
      </c>
      <c r="I368" s="194">
        <v>0.84</v>
      </c>
      <c r="J368" s="195" t="s">
        <v>248</v>
      </c>
      <c r="K368" s="195">
        <v>0.63</v>
      </c>
      <c r="L368" s="25">
        <v>0.77</v>
      </c>
      <c r="M368" s="197">
        <v>0.7</v>
      </c>
      <c r="N368" s="25">
        <v>0.68799999999999994</v>
      </c>
      <c r="O368" s="197">
        <v>1.7399999999999998</v>
      </c>
      <c r="P368" s="25">
        <v>0.74</v>
      </c>
      <c r="Q368" s="25">
        <v>0.72</v>
      </c>
      <c r="R368" s="25">
        <v>0.8</v>
      </c>
      <c r="S368" s="25">
        <v>0.85000000000000009</v>
      </c>
      <c r="T368" s="25">
        <v>0.66</v>
      </c>
      <c r="U368" s="25">
        <v>0.57999999999999996</v>
      </c>
      <c r="V368" s="180"/>
      <c r="W368" s="181"/>
      <c r="X368" s="181"/>
      <c r="Y368" s="181"/>
      <c r="Z368" s="181"/>
      <c r="AA368" s="181"/>
      <c r="AB368" s="181"/>
      <c r="AC368" s="181"/>
      <c r="AD368" s="181"/>
      <c r="AE368" s="181"/>
      <c r="AF368" s="181"/>
      <c r="AG368" s="181"/>
      <c r="AH368" s="181"/>
      <c r="AI368" s="181"/>
      <c r="AJ368" s="181"/>
      <c r="AK368" s="181"/>
      <c r="AL368" s="181"/>
      <c r="AM368" s="181"/>
      <c r="AN368" s="181"/>
      <c r="AO368" s="181"/>
      <c r="AP368" s="181"/>
      <c r="AQ368" s="181"/>
      <c r="AR368" s="181"/>
      <c r="AS368" s="181"/>
      <c r="AT368" s="181"/>
      <c r="AU368" s="181"/>
      <c r="AV368" s="181"/>
      <c r="AW368" s="181"/>
      <c r="AX368" s="181"/>
      <c r="AY368" s="181"/>
      <c r="AZ368" s="181"/>
      <c r="BA368" s="181"/>
      <c r="BB368" s="181"/>
      <c r="BC368" s="181"/>
      <c r="BD368" s="181"/>
      <c r="BE368" s="181"/>
      <c r="BF368" s="181"/>
      <c r="BG368" s="181"/>
      <c r="BH368" s="181"/>
      <c r="BI368" s="181"/>
      <c r="BJ368" s="181"/>
      <c r="BK368" s="181"/>
      <c r="BL368" s="181"/>
      <c r="BM368" s="192">
        <v>16</v>
      </c>
    </row>
    <row r="369" spans="1:65">
      <c r="A369" s="32"/>
      <c r="B369" s="19">
        <v>1</v>
      </c>
      <c r="C369" s="8">
        <v>4</v>
      </c>
      <c r="D369" s="194">
        <v>0.55000000000000004</v>
      </c>
      <c r="E369" s="194">
        <v>0.66</v>
      </c>
      <c r="F369" s="195">
        <v>0.63</v>
      </c>
      <c r="G369" s="194">
        <v>0.65</v>
      </c>
      <c r="H369" s="197">
        <v>0.36</v>
      </c>
      <c r="I369" s="194">
        <v>0.85000000000000009</v>
      </c>
      <c r="J369" s="195" t="s">
        <v>248</v>
      </c>
      <c r="K369" s="195">
        <v>0.64</v>
      </c>
      <c r="L369" s="25">
        <v>0.77</v>
      </c>
      <c r="M369" s="197">
        <v>0.7</v>
      </c>
      <c r="N369" s="25">
        <v>0.68799999999999994</v>
      </c>
      <c r="O369" s="197">
        <v>1.72</v>
      </c>
      <c r="P369" s="25">
        <v>0.69</v>
      </c>
      <c r="Q369" s="25">
        <v>0.72</v>
      </c>
      <c r="R369" s="25">
        <v>0.78</v>
      </c>
      <c r="S369" s="25">
        <v>0.86</v>
      </c>
      <c r="T369" s="25">
        <v>0.66</v>
      </c>
      <c r="U369" s="25">
        <v>0.75</v>
      </c>
      <c r="V369" s="180"/>
      <c r="W369" s="181"/>
      <c r="X369" s="181"/>
      <c r="Y369" s="181"/>
      <c r="Z369" s="181"/>
      <c r="AA369" s="181"/>
      <c r="AB369" s="181"/>
      <c r="AC369" s="181"/>
      <c r="AD369" s="181"/>
      <c r="AE369" s="181"/>
      <c r="AF369" s="181"/>
      <c r="AG369" s="181"/>
      <c r="AH369" s="181"/>
      <c r="AI369" s="181"/>
      <c r="AJ369" s="181"/>
      <c r="AK369" s="181"/>
      <c r="AL369" s="181"/>
      <c r="AM369" s="181"/>
      <c r="AN369" s="181"/>
      <c r="AO369" s="181"/>
      <c r="AP369" s="181"/>
      <c r="AQ369" s="181"/>
      <c r="AR369" s="181"/>
      <c r="AS369" s="181"/>
      <c r="AT369" s="181"/>
      <c r="AU369" s="181"/>
      <c r="AV369" s="181"/>
      <c r="AW369" s="181"/>
      <c r="AX369" s="181"/>
      <c r="AY369" s="181"/>
      <c r="AZ369" s="181"/>
      <c r="BA369" s="181"/>
      <c r="BB369" s="181"/>
      <c r="BC369" s="181"/>
      <c r="BD369" s="181"/>
      <c r="BE369" s="181"/>
      <c r="BF369" s="181"/>
      <c r="BG369" s="181"/>
      <c r="BH369" s="181"/>
      <c r="BI369" s="181"/>
      <c r="BJ369" s="181"/>
      <c r="BK369" s="181"/>
      <c r="BL369" s="181"/>
      <c r="BM369" s="192">
        <v>0.703952380952381</v>
      </c>
    </row>
    <row r="370" spans="1:65">
      <c r="A370" s="32"/>
      <c r="B370" s="19">
        <v>1</v>
      </c>
      <c r="C370" s="8">
        <v>5</v>
      </c>
      <c r="D370" s="194">
        <v>0.56999999999999995</v>
      </c>
      <c r="E370" s="194">
        <v>0.68</v>
      </c>
      <c r="F370" s="194">
        <v>0.63</v>
      </c>
      <c r="G370" s="194">
        <v>0.64</v>
      </c>
      <c r="H370" s="193">
        <v>0.32</v>
      </c>
      <c r="I370" s="194">
        <v>0.83</v>
      </c>
      <c r="J370" s="194" t="s">
        <v>248</v>
      </c>
      <c r="K370" s="194">
        <v>0.64</v>
      </c>
      <c r="L370" s="194">
        <v>0.75</v>
      </c>
      <c r="M370" s="193">
        <v>0.7</v>
      </c>
      <c r="N370" s="194">
        <v>0.67800000000000005</v>
      </c>
      <c r="O370" s="193">
        <v>1.71</v>
      </c>
      <c r="P370" s="194">
        <v>0.73</v>
      </c>
      <c r="Q370" s="194">
        <v>0.73</v>
      </c>
      <c r="R370" s="194">
        <v>0.79</v>
      </c>
      <c r="S370" s="194">
        <v>0.84</v>
      </c>
      <c r="T370" s="194">
        <v>0.66</v>
      </c>
      <c r="U370" s="194">
        <v>0.68</v>
      </c>
      <c r="V370" s="180"/>
      <c r="W370" s="181"/>
      <c r="X370" s="181"/>
      <c r="Y370" s="181"/>
      <c r="Z370" s="181"/>
      <c r="AA370" s="181"/>
      <c r="AB370" s="181"/>
      <c r="AC370" s="181"/>
      <c r="AD370" s="181"/>
      <c r="AE370" s="181"/>
      <c r="AF370" s="181"/>
      <c r="AG370" s="181"/>
      <c r="AH370" s="181"/>
      <c r="AI370" s="181"/>
      <c r="AJ370" s="181"/>
      <c r="AK370" s="181"/>
      <c r="AL370" s="181"/>
      <c r="AM370" s="181"/>
      <c r="AN370" s="181"/>
      <c r="AO370" s="181"/>
      <c r="AP370" s="181"/>
      <c r="AQ370" s="181"/>
      <c r="AR370" s="181"/>
      <c r="AS370" s="181"/>
      <c r="AT370" s="181"/>
      <c r="AU370" s="181"/>
      <c r="AV370" s="181"/>
      <c r="AW370" s="181"/>
      <c r="AX370" s="181"/>
      <c r="AY370" s="181"/>
      <c r="AZ370" s="181"/>
      <c r="BA370" s="181"/>
      <c r="BB370" s="181"/>
      <c r="BC370" s="181"/>
      <c r="BD370" s="181"/>
      <c r="BE370" s="181"/>
      <c r="BF370" s="181"/>
      <c r="BG370" s="181"/>
      <c r="BH370" s="181"/>
      <c r="BI370" s="181"/>
      <c r="BJ370" s="181"/>
      <c r="BK370" s="181"/>
      <c r="BL370" s="181"/>
      <c r="BM370" s="192">
        <v>14</v>
      </c>
    </row>
    <row r="371" spans="1:65">
      <c r="A371" s="32"/>
      <c r="B371" s="19">
        <v>1</v>
      </c>
      <c r="C371" s="8">
        <v>6</v>
      </c>
      <c r="D371" s="194">
        <v>0.53</v>
      </c>
      <c r="E371" s="194">
        <v>0.69</v>
      </c>
      <c r="F371" s="194">
        <v>0.63</v>
      </c>
      <c r="G371" s="194">
        <v>0.66</v>
      </c>
      <c r="H371" s="193">
        <v>0.35</v>
      </c>
      <c r="I371" s="194">
        <v>0.85000000000000009</v>
      </c>
      <c r="J371" s="194" t="s">
        <v>248</v>
      </c>
      <c r="K371" s="194">
        <v>0.63</v>
      </c>
      <c r="L371" s="194">
        <v>0.77</v>
      </c>
      <c r="M371" s="193">
        <v>0.7</v>
      </c>
      <c r="N371" s="194">
        <v>0.65800000000000003</v>
      </c>
      <c r="O371" s="193">
        <v>1.73</v>
      </c>
      <c r="P371" s="194">
        <v>0.78</v>
      </c>
      <c r="Q371" s="194">
        <v>0.72</v>
      </c>
      <c r="R371" s="194">
        <v>0.79</v>
      </c>
      <c r="S371" s="194">
        <v>0.86</v>
      </c>
      <c r="T371" s="194">
        <v>0.67</v>
      </c>
      <c r="U371" s="194">
        <v>0.67</v>
      </c>
      <c r="V371" s="180"/>
      <c r="W371" s="181"/>
      <c r="X371" s="181"/>
      <c r="Y371" s="181"/>
      <c r="Z371" s="181"/>
      <c r="AA371" s="181"/>
      <c r="AB371" s="181"/>
      <c r="AC371" s="181"/>
      <c r="AD371" s="181"/>
      <c r="AE371" s="181"/>
      <c r="AF371" s="181"/>
      <c r="AG371" s="181"/>
      <c r="AH371" s="181"/>
      <c r="AI371" s="181"/>
      <c r="AJ371" s="181"/>
      <c r="AK371" s="181"/>
      <c r="AL371" s="181"/>
      <c r="AM371" s="181"/>
      <c r="AN371" s="181"/>
      <c r="AO371" s="181"/>
      <c r="AP371" s="181"/>
      <c r="AQ371" s="181"/>
      <c r="AR371" s="181"/>
      <c r="AS371" s="181"/>
      <c r="AT371" s="181"/>
      <c r="AU371" s="181"/>
      <c r="AV371" s="181"/>
      <c r="AW371" s="181"/>
      <c r="AX371" s="181"/>
      <c r="AY371" s="181"/>
      <c r="AZ371" s="181"/>
      <c r="BA371" s="181"/>
      <c r="BB371" s="181"/>
      <c r="BC371" s="181"/>
      <c r="BD371" s="181"/>
      <c r="BE371" s="181"/>
      <c r="BF371" s="181"/>
      <c r="BG371" s="181"/>
      <c r="BH371" s="181"/>
      <c r="BI371" s="181"/>
      <c r="BJ371" s="181"/>
      <c r="BK371" s="181"/>
      <c r="BL371" s="181"/>
      <c r="BM371" s="59"/>
    </row>
    <row r="372" spans="1:65">
      <c r="A372" s="32"/>
      <c r="B372" s="20" t="s">
        <v>224</v>
      </c>
      <c r="C372" s="12"/>
      <c r="D372" s="198">
        <v>0.54999999999999993</v>
      </c>
      <c r="E372" s="198">
        <v>0.67500000000000016</v>
      </c>
      <c r="F372" s="198">
        <v>0.62666666666666659</v>
      </c>
      <c r="G372" s="198">
        <v>0.65333333333333343</v>
      </c>
      <c r="H372" s="198">
        <v>0.34166666666666662</v>
      </c>
      <c r="I372" s="198">
        <v>0.83999999999999986</v>
      </c>
      <c r="J372" s="198" t="s">
        <v>719</v>
      </c>
      <c r="K372" s="198">
        <v>0.63</v>
      </c>
      <c r="L372" s="198">
        <v>0.76166666666666671</v>
      </c>
      <c r="M372" s="198">
        <v>0.70000000000000007</v>
      </c>
      <c r="N372" s="198">
        <v>0.67700000000000005</v>
      </c>
      <c r="O372" s="198">
        <v>1.7216666666666667</v>
      </c>
      <c r="P372" s="198">
        <v>0.74833333333333341</v>
      </c>
      <c r="Q372" s="198">
        <v>0.72499999999999998</v>
      </c>
      <c r="R372" s="198">
        <v>0.79166666666666663</v>
      </c>
      <c r="S372" s="198">
        <v>0.85166666666666668</v>
      </c>
      <c r="T372" s="198">
        <v>0.66166666666666674</v>
      </c>
      <c r="U372" s="198">
        <v>0.66333333333333333</v>
      </c>
      <c r="V372" s="180"/>
      <c r="W372" s="181"/>
      <c r="X372" s="181"/>
      <c r="Y372" s="181"/>
      <c r="Z372" s="181"/>
      <c r="AA372" s="181"/>
      <c r="AB372" s="181"/>
      <c r="AC372" s="181"/>
      <c r="AD372" s="181"/>
      <c r="AE372" s="181"/>
      <c r="AF372" s="181"/>
      <c r="AG372" s="181"/>
      <c r="AH372" s="181"/>
      <c r="AI372" s="181"/>
      <c r="AJ372" s="181"/>
      <c r="AK372" s="181"/>
      <c r="AL372" s="181"/>
      <c r="AM372" s="181"/>
      <c r="AN372" s="181"/>
      <c r="AO372" s="181"/>
      <c r="AP372" s="181"/>
      <c r="AQ372" s="181"/>
      <c r="AR372" s="181"/>
      <c r="AS372" s="181"/>
      <c r="AT372" s="181"/>
      <c r="AU372" s="181"/>
      <c r="AV372" s="181"/>
      <c r="AW372" s="181"/>
      <c r="AX372" s="181"/>
      <c r="AY372" s="181"/>
      <c r="AZ372" s="181"/>
      <c r="BA372" s="181"/>
      <c r="BB372" s="181"/>
      <c r="BC372" s="181"/>
      <c r="BD372" s="181"/>
      <c r="BE372" s="181"/>
      <c r="BF372" s="181"/>
      <c r="BG372" s="181"/>
      <c r="BH372" s="181"/>
      <c r="BI372" s="181"/>
      <c r="BJ372" s="181"/>
      <c r="BK372" s="181"/>
      <c r="BL372" s="181"/>
      <c r="BM372" s="59"/>
    </row>
    <row r="373" spans="1:65">
      <c r="A373" s="32"/>
      <c r="B373" s="3" t="s">
        <v>225</v>
      </c>
      <c r="C373" s="30"/>
      <c r="D373" s="25">
        <v>0.55000000000000004</v>
      </c>
      <c r="E373" s="25">
        <v>0.67500000000000004</v>
      </c>
      <c r="F373" s="25">
        <v>0.63</v>
      </c>
      <c r="G373" s="25">
        <v>0.65</v>
      </c>
      <c r="H373" s="25">
        <v>0.34499999999999997</v>
      </c>
      <c r="I373" s="25">
        <v>0.84</v>
      </c>
      <c r="J373" s="25" t="s">
        <v>719</v>
      </c>
      <c r="K373" s="25">
        <v>0.63</v>
      </c>
      <c r="L373" s="25">
        <v>0.76500000000000001</v>
      </c>
      <c r="M373" s="25">
        <v>0.7</v>
      </c>
      <c r="N373" s="25">
        <v>0.67749999999999999</v>
      </c>
      <c r="O373" s="25">
        <v>1.72</v>
      </c>
      <c r="P373" s="25">
        <v>0.745</v>
      </c>
      <c r="Q373" s="25">
        <v>0.72</v>
      </c>
      <c r="R373" s="25">
        <v>0.79</v>
      </c>
      <c r="S373" s="25">
        <v>0.85000000000000009</v>
      </c>
      <c r="T373" s="25">
        <v>0.66</v>
      </c>
      <c r="U373" s="25">
        <v>0.66500000000000004</v>
      </c>
      <c r="V373" s="180"/>
      <c r="W373" s="181"/>
      <c r="X373" s="181"/>
      <c r="Y373" s="181"/>
      <c r="Z373" s="181"/>
      <c r="AA373" s="181"/>
      <c r="AB373" s="181"/>
      <c r="AC373" s="181"/>
      <c r="AD373" s="181"/>
      <c r="AE373" s="181"/>
      <c r="AF373" s="181"/>
      <c r="AG373" s="181"/>
      <c r="AH373" s="181"/>
      <c r="AI373" s="181"/>
      <c r="AJ373" s="181"/>
      <c r="AK373" s="181"/>
      <c r="AL373" s="181"/>
      <c r="AM373" s="181"/>
      <c r="AN373" s="181"/>
      <c r="AO373" s="181"/>
      <c r="AP373" s="181"/>
      <c r="AQ373" s="181"/>
      <c r="AR373" s="181"/>
      <c r="AS373" s="181"/>
      <c r="AT373" s="181"/>
      <c r="AU373" s="181"/>
      <c r="AV373" s="181"/>
      <c r="AW373" s="181"/>
      <c r="AX373" s="181"/>
      <c r="AY373" s="181"/>
      <c r="AZ373" s="181"/>
      <c r="BA373" s="181"/>
      <c r="BB373" s="181"/>
      <c r="BC373" s="181"/>
      <c r="BD373" s="181"/>
      <c r="BE373" s="181"/>
      <c r="BF373" s="181"/>
      <c r="BG373" s="181"/>
      <c r="BH373" s="181"/>
      <c r="BI373" s="181"/>
      <c r="BJ373" s="181"/>
      <c r="BK373" s="181"/>
      <c r="BL373" s="181"/>
      <c r="BM373" s="59"/>
    </row>
    <row r="374" spans="1:65">
      <c r="A374" s="32"/>
      <c r="B374" s="3" t="s">
        <v>226</v>
      </c>
      <c r="C374" s="30"/>
      <c r="D374" s="25">
        <v>1.4142135623730933E-2</v>
      </c>
      <c r="E374" s="25">
        <v>1.0488088481701493E-2</v>
      </c>
      <c r="F374" s="25">
        <v>5.1639777949432268E-3</v>
      </c>
      <c r="G374" s="25">
        <v>1.0327955589886455E-2</v>
      </c>
      <c r="H374" s="25">
        <v>1.4719601443879732E-2</v>
      </c>
      <c r="I374" s="25">
        <v>8.9442719099992168E-3</v>
      </c>
      <c r="J374" s="25" t="s">
        <v>719</v>
      </c>
      <c r="K374" s="25">
        <v>1.0954451150103331E-2</v>
      </c>
      <c r="L374" s="25">
        <v>9.8319208025017604E-3</v>
      </c>
      <c r="M374" s="25">
        <v>1.2161883888976234E-16</v>
      </c>
      <c r="N374" s="25">
        <v>1.113552872566001E-2</v>
      </c>
      <c r="O374" s="25">
        <v>1.1690451944500063E-2</v>
      </c>
      <c r="P374" s="25">
        <v>3.8686776379877781E-2</v>
      </c>
      <c r="Q374" s="25">
        <v>8.3666002653407633E-3</v>
      </c>
      <c r="R374" s="25">
        <v>7.5277265270908165E-3</v>
      </c>
      <c r="S374" s="25">
        <v>7.5277265270908018E-3</v>
      </c>
      <c r="T374" s="25">
        <v>4.0824829046386341E-3</v>
      </c>
      <c r="U374" s="25">
        <v>5.5377492419453847E-2</v>
      </c>
      <c r="V374" s="180"/>
      <c r="W374" s="181"/>
      <c r="X374" s="181"/>
      <c r="Y374" s="181"/>
      <c r="Z374" s="181"/>
      <c r="AA374" s="181"/>
      <c r="AB374" s="181"/>
      <c r="AC374" s="181"/>
      <c r="AD374" s="181"/>
      <c r="AE374" s="181"/>
      <c r="AF374" s="181"/>
      <c r="AG374" s="181"/>
      <c r="AH374" s="181"/>
      <c r="AI374" s="181"/>
      <c r="AJ374" s="181"/>
      <c r="AK374" s="181"/>
      <c r="AL374" s="181"/>
      <c r="AM374" s="181"/>
      <c r="AN374" s="181"/>
      <c r="AO374" s="181"/>
      <c r="AP374" s="181"/>
      <c r="AQ374" s="181"/>
      <c r="AR374" s="181"/>
      <c r="AS374" s="181"/>
      <c r="AT374" s="181"/>
      <c r="AU374" s="181"/>
      <c r="AV374" s="181"/>
      <c r="AW374" s="181"/>
      <c r="AX374" s="181"/>
      <c r="AY374" s="181"/>
      <c r="AZ374" s="181"/>
      <c r="BA374" s="181"/>
      <c r="BB374" s="181"/>
      <c r="BC374" s="181"/>
      <c r="BD374" s="181"/>
      <c r="BE374" s="181"/>
      <c r="BF374" s="181"/>
      <c r="BG374" s="181"/>
      <c r="BH374" s="181"/>
      <c r="BI374" s="181"/>
      <c r="BJ374" s="181"/>
      <c r="BK374" s="181"/>
      <c r="BL374" s="181"/>
      <c r="BM374" s="59"/>
    </row>
    <row r="375" spans="1:65">
      <c r="A375" s="32"/>
      <c r="B375" s="3" t="s">
        <v>87</v>
      </c>
      <c r="C375" s="30"/>
      <c r="D375" s="13">
        <v>2.5712973861328974E-2</v>
      </c>
      <c r="E375" s="13">
        <v>1.5537908861779985E-2</v>
      </c>
      <c r="F375" s="13">
        <v>8.2403900983136612E-3</v>
      </c>
      <c r="G375" s="13">
        <v>1.5808095290642532E-2</v>
      </c>
      <c r="H375" s="13">
        <v>4.308176032355044E-2</v>
      </c>
      <c r="I375" s="13">
        <v>1.0647942749999069E-2</v>
      </c>
      <c r="J375" s="13" t="s">
        <v>719</v>
      </c>
      <c r="K375" s="13">
        <v>1.7388017698576716E-2</v>
      </c>
      <c r="L375" s="13">
        <v>1.2908429937639071E-2</v>
      </c>
      <c r="M375" s="13">
        <v>1.7374119841394619E-16</v>
      </c>
      <c r="N375" s="13">
        <v>1.6448343760206808E-2</v>
      </c>
      <c r="O375" s="13">
        <v>6.7901947402710912E-3</v>
      </c>
      <c r="P375" s="13">
        <v>5.1697251287141796E-2</v>
      </c>
      <c r="Q375" s="13">
        <v>1.1540138297021742E-2</v>
      </c>
      <c r="R375" s="13">
        <v>9.5087071921147164E-3</v>
      </c>
      <c r="S375" s="13">
        <v>8.8388178400283391E-3</v>
      </c>
      <c r="T375" s="13">
        <v>6.1699993520986903E-3</v>
      </c>
      <c r="U375" s="13">
        <v>8.3483656913749524E-2</v>
      </c>
      <c r="V375" s="105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3" t="s">
        <v>227</v>
      </c>
      <c r="C376" s="30"/>
      <c r="D376" s="13">
        <v>-0.21869715213420837</v>
      </c>
      <c r="E376" s="13">
        <v>-4.1128323073800876E-2</v>
      </c>
      <c r="F376" s="13">
        <v>-0.10978827031049199</v>
      </c>
      <c r="G376" s="13">
        <v>-7.1906920110938133E-2</v>
      </c>
      <c r="H376" s="13">
        <v>-0.51464520056822027</v>
      </c>
      <c r="I376" s="13">
        <v>0.19326253128593618</v>
      </c>
      <c r="J376" s="13" t="s">
        <v>719</v>
      </c>
      <c r="K376" s="13">
        <v>-0.10505310153554759</v>
      </c>
      <c r="L376" s="13">
        <v>8.1986065074747927E-2</v>
      </c>
      <c r="M376" s="13">
        <v>-5.6145572617195549E-3</v>
      </c>
      <c r="N376" s="13">
        <v>-3.8287221808834482E-2</v>
      </c>
      <c r="O376" s="13">
        <v>1.4457146722586756</v>
      </c>
      <c r="P376" s="13">
        <v>6.3045389974971222E-2</v>
      </c>
      <c r="Q376" s="13">
        <v>2.9899208550361767E-2</v>
      </c>
      <c r="R376" s="13">
        <v>0.12460258404924573</v>
      </c>
      <c r="S376" s="13">
        <v>0.20983562199824113</v>
      </c>
      <c r="T376" s="13">
        <v>-6.0068998173577692E-2</v>
      </c>
      <c r="U376" s="13">
        <v>-5.7701413786105715E-2</v>
      </c>
      <c r="V376" s="105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49" t="s">
        <v>228</v>
      </c>
      <c r="C377" s="50"/>
      <c r="D377" s="48">
        <v>1.4</v>
      </c>
      <c r="E377" s="48">
        <v>0.01</v>
      </c>
      <c r="F377" s="48">
        <v>0.55000000000000004</v>
      </c>
      <c r="G377" s="48">
        <v>0.25</v>
      </c>
      <c r="H377" s="48">
        <v>3.71</v>
      </c>
      <c r="I377" s="48">
        <v>1.82</v>
      </c>
      <c r="J377" s="48" t="s">
        <v>249</v>
      </c>
      <c r="K377" s="48">
        <v>0.51</v>
      </c>
      <c r="L377" s="48">
        <v>0.95</v>
      </c>
      <c r="M377" s="48" t="s">
        <v>249</v>
      </c>
      <c r="N377" s="48">
        <v>0.01</v>
      </c>
      <c r="O377" s="48">
        <v>11.59</v>
      </c>
      <c r="P377" s="48">
        <v>0.8</v>
      </c>
      <c r="Q377" s="48">
        <v>0.54</v>
      </c>
      <c r="R377" s="48">
        <v>1.28</v>
      </c>
      <c r="S377" s="48">
        <v>1.95</v>
      </c>
      <c r="T377" s="48">
        <v>0.16</v>
      </c>
      <c r="U377" s="48">
        <v>0.14000000000000001</v>
      </c>
      <c r="V377" s="105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B378" s="33" t="s">
        <v>252</v>
      </c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BM378" s="58"/>
    </row>
    <row r="379" spans="1:65">
      <c r="BM379" s="58"/>
    </row>
    <row r="380" spans="1:65" ht="15">
      <c r="B380" s="34" t="s">
        <v>507</v>
      </c>
      <c r="BM380" s="29" t="s">
        <v>67</v>
      </c>
    </row>
    <row r="381" spans="1:65" ht="15">
      <c r="A381" s="26" t="s">
        <v>56</v>
      </c>
      <c r="B381" s="18" t="s">
        <v>118</v>
      </c>
      <c r="C381" s="15" t="s">
        <v>119</v>
      </c>
      <c r="D381" s="16" t="s">
        <v>220</v>
      </c>
      <c r="E381" s="17" t="s">
        <v>220</v>
      </c>
      <c r="F381" s="17" t="s">
        <v>220</v>
      </c>
      <c r="G381" s="17" t="s">
        <v>220</v>
      </c>
      <c r="H381" s="17" t="s">
        <v>220</v>
      </c>
      <c r="I381" s="17" t="s">
        <v>220</v>
      </c>
      <c r="J381" s="17" t="s">
        <v>220</v>
      </c>
      <c r="K381" s="17" t="s">
        <v>220</v>
      </c>
      <c r="L381" s="17" t="s">
        <v>220</v>
      </c>
      <c r="M381" s="17" t="s">
        <v>220</v>
      </c>
      <c r="N381" s="17" t="s">
        <v>220</v>
      </c>
      <c r="O381" s="17" t="s">
        <v>220</v>
      </c>
      <c r="P381" s="17" t="s">
        <v>220</v>
      </c>
      <c r="Q381" s="17" t="s">
        <v>220</v>
      </c>
      <c r="R381" s="17" t="s">
        <v>220</v>
      </c>
      <c r="S381" s="17" t="s">
        <v>220</v>
      </c>
      <c r="T381" s="17" t="s">
        <v>220</v>
      </c>
      <c r="U381" s="17" t="s">
        <v>220</v>
      </c>
      <c r="V381" s="17" t="s">
        <v>220</v>
      </c>
      <c r="W381" s="17" t="s">
        <v>220</v>
      </c>
      <c r="X381" s="105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>
        <v>1</v>
      </c>
    </row>
    <row r="382" spans="1:65">
      <c r="A382" s="32"/>
      <c r="B382" s="19" t="s">
        <v>221</v>
      </c>
      <c r="C382" s="8" t="s">
        <v>221</v>
      </c>
      <c r="D382" s="103" t="s">
        <v>229</v>
      </c>
      <c r="E382" s="104" t="s">
        <v>230</v>
      </c>
      <c r="F382" s="104" t="s">
        <v>231</v>
      </c>
      <c r="G382" s="104" t="s">
        <v>232</v>
      </c>
      <c r="H382" s="104" t="s">
        <v>233</v>
      </c>
      <c r="I382" s="104" t="s">
        <v>234</v>
      </c>
      <c r="J382" s="104" t="s">
        <v>235</v>
      </c>
      <c r="K382" s="104" t="s">
        <v>236</v>
      </c>
      <c r="L382" s="104" t="s">
        <v>237</v>
      </c>
      <c r="M382" s="104" t="s">
        <v>238</v>
      </c>
      <c r="N382" s="104" t="s">
        <v>239</v>
      </c>
      <c r="O382" s="104" t="s">
        <v>240</v>
      </c>
      <c r="P382" s="104" t="s">
        <v>241</v>
      </c>
      <c r="Q382" s="104" t="s">
        <v>242</v>
      </c>
      <c r="R382" s="104" t="s">
        <v>243</v>
      </c>
      <c r="S382" s="104" t="s">
        <v>244</v>
      </c>
      <c r="T382" s="104" t="s">
        <v>245</v>
      </c>
      <c r="U382" s="104" t="s">
        <v>222</v>
      </c>
      <c r="V382" s="104" t="s">
        <v>246</v>
      </c>
      <c r="W382" s="104" t="s">
        <v>223</v>
      </c>
      <c r="X382" s="105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 t="s">
        <v>1</v>
      </c>
    </row>
    <row r="383" spans="1:65">
      <c r="A383" s="32"/>
      <c r="B383" s="19"/>
      <c r="C383" s="8"/>
      <c r="D383" s="9" t="s">
        <v>247</v>
      </c>
      <c r="E383" s="10" t="s">
        <v>247</v>
      </c>
      <c r="F383" s="10" t="s">
        <v>247</v>
      </c>
      <c r="G383" s="10" t="s">
        <v>102</v>
      </c>
      <c r="H383" s="10" t="s">
        <v>102</v>
      </c>
      <c r="I383" s="10" t="s">
        <v>106</v>
      </c>
      <c r="J383" s="10" t="s">
        <v>102</v>
      </c>
      <c r="K383" s="10" t="s">
        <v>102</v>
      </c>
      <c r="L383" s="10" t="s">
        <v>102</v>
      </c>
      <c r="M383" s="10" t="s">
        <v>247</v>
      </c>
      <c r="N383" s="10" t="s">
        <v>102</v>
      </c>
      <c r="O383" s="10" t="s">
        <v>102</v>
      </c>
      <c r="P383" s="10" t="s">
        <v>247</v>
      </c>
      <c r="Q383" s="10" t="s">
        <v>247</v>
      </c>
      <c r="R383" s="10" t="s">
        <v>102</v>
      </c>
      <c r="S383" s="10" t="s">
        <v>247</v>
      </c>
      <c r="T383" s="10" t="s">
        <v>102</v>
      </c>
      <c r="U383" s="10" t="s">
        <v>102</v>
      </c>
      <c r="V383" s="10" t="s">
        <v>102</v>
      </c>
      <c r="W383" s="10" t="s">
        <v>102</v>
      </c>
      <c r="X383" s="105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3</v>
      </c>
    </row>
    <row r="384" spans="1:65">
      <c r="A384" s="32"/>
      <c r="B384" s="19"/>
      <c r="C384" s="8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105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3</v>
      </c>
    </row>
    <row r="385" spans="1:65">
      <c r="A385" s="32"/>
      <c r="B385" s="18">
        <v>1</v>
      </c>
      <c r="C385" s="14">
        <v>1</v>
      </c>
      <c r="D385" s="189">
        <v>0.56499999999999995</v>
      </c>
      <c r="E385" s="190">
        <v>0.68899999999999995</v>
      </c>
      <c r="F385" s="191">
        <v>0.7</v>
      </c>
      <c r="G385" s="190">
        <v>0.70499999999999996</v>
      </c>
      <c r="H385" s="191">
        <v>0.66600000000000004</v>
      </c>
      <c r="I385" s="190">
        <v>0.73599999999999999</v>
      </c>
      <c r="J385" s="191" t="s">
        <v>248</v>
      </c>
      <c r="K385" s="190">
        <v>0.67100000000000004</v>
      </c>
      <c r="L385" s="190">
        <v>0.68</v>
      </c>
      <c r="M385" s="189">
        <v>0.8</v>
      </c>
      <c r="N385" s="190">
        <v>0.68310000000000004</v>
      </c>
      <c r="O385" s="189">
        <v>0.57299999999999995</v>
      </c>
      <c r="P385" s="190">
        <v>0.68</v>
      </c>
      <c r="Q385" s="190">
        <v>0.65</v>
      </c>
      <c r="R385" s="190">
        <v>0.71299999999999997</v>
      </c>
      <c r="S385" s="190">
        <v>0.69</v>
      </c>
      <c r="T385" s="190">
        <v>0.72</v>
      </c>
      <c r="U385" s="190">
        <v>0.71799999999999997</v>
      </c>
      <c r="V385" s="190">
        <v>0.69699999999999995</v>
      </c>
      <c r="W385" s="190">
        <v>0.72399999999999998</v>
      </c>
      <c r="X385" s="180"/>
      <c r="Y385" s="181"/>
      <c r="Z385" s="181"/>
      <c r="AA385" s="181"/>
      <c r="AB385" s="181"/>
      <c r="AC385" s="181"/>
      <c r="AD385" s="181"/>
      <c r="AE385" s="181"/>
      <c r="AF385" s="181"/>
      <c r="AG385" s="181"/>
      <c r="AH385" s="181"/>
      <c r="AI385" s="181"/>
      <c r="AJ385" s="181"/>
      <c r="AK385" s="181"/>
      <c r="AL385" s="181"/>
      <c r="AM385" s="181"/>
      <c r="AN385" s="181"/>
      <c r="AO385" s="181"/>
      <c r="AP385" s="181"/>
      <c r="AQ385" s="181"/>
      <c r="AR385" s="181"/>
      <c r="AS385" s="181"/>
      <c r="AT385" s="181"/>
      <c r="AU385" s="181"/>
      <c r="AV385" s="181"/>
      <c r="AW385" s="181"/>
      <c r="AX385" s="181"/>
      <c r="AY385" s="181"/>
      <c r="AZ385" s="181"/>
      <c r="BA385" s="181"/>
      <c r="BB385" s="181"/>
      <c r="BC385" s="181"/>
      <c r="BD385" s="181"/>
      <c r="BE385" s="181"/>
      <c r="BF385" s="181"/>
      <c r="BG385" s="181"/>
      <c r="BH385" s="181"/>
      <c r="BI385" s="181"/>
      <c r="BJ385" s="181"/>
      <c r="BK385" s="181"/>
      <c r="BL385" s="181"/>
      <c r="BM385" s="192">
        <v>1</v>
      </c>
    </row>
    <row r="386" spans="1:65">
      <c r="A386" s="32"/>
      <c r="B386" s="19">
        <v>1</v>
      </c>
      <c r="C386" s="8">
        <v>2</v>
      </c>
      <c r="D386" s="193">
        <v>0.58099999999999996</v>
      </c>
      <c r="E386" s="194">
        <v>0.68200000000000005</v>
      </c>
      <c r="F386" s="195">
        <v>0.69</v>
      </c>
      <c r="G386" s="194">
        <v>0.69699999999999995</v>
      </c>
      <c r="H386" s="195">
        <v>0.68200000000000005</v>
      </c>
      <c r="I386" s="194">
        <v>0.73599999999999999</v>
      </c>
      <c r="J386" s="195" t="s">
        <v>248</v>
      </c>
      <c r="K386" s="194">
        <v>0.66800000000000004</v>
      </c>
      <c r="L386" s="194">
        <v>0.68</v>
      </c>
      <c r="M386" s="193">
        <v>0.79</v>
      </c>
      <c r="N386" s="194">
        <v>0.68459999999999999</v>
      </c>
      <c r="O386" s="193">
        <v>0.56499999999999995</v>
      </c>
      <c r="P386" s="194">
        <v>0.69</v>
      </c>
      <c r="Q386" s="194">
        <v>0.65</v>
      </c>
      <c r="R386" s="194">
        <v>0.71299999999999997</v>
      </c>
      <c r="S386" s="194">
        <v>0.68</v>
      </c>
      <c r="T386" s="194">
        <v>0.72</v>
      </c>
      <c r="U386" s="194">
        <v>0.73199999999999998</v>
      </c>
      <c r="V386" s="196">
        <v>0.73599999999999999</v>
      </c>
      <c r="W386" s="194">
        <v>0.72299999999999998</v>
      </c>
      <c r="X386" s="180"/>
      <c r="Y386" s="181"/>
      <c r="Z386" s="181"/>
      <c r="AA386" s="181"/>
      <c r="AB386" s="181"/>
      <c r="AC386" s="181"/>
      <c r="AD386" s="181"/>
      <c r="AE386" s="181"/>
      <c r="AF386" s="181"/>
      <c r="AG386" s="181"/>
      <c r="AH386" s="181"/>
      <c r="AI386" s="181"/>
      <c r="AJ386" s="181"/>
      <c r="AK386" s="181"/>
      <c r="AL386" s="181"/>
      <c r="AM386" s="181"/>
      <c r="AN386" s="181"/>
      <c r="AO386" s="181"/>
      <c r="AP386" s="181"/>
      <c r="AQ386" s="181"/>
      <c r="AR386" s="181"/>
      <c r="AS386" s="181"/>
      <c r="AT386" s="181"/>
      <c r="AU386" s="181"/>
      <c r="AV386" s="181"/>
      <c r="AW386" s="181"/>
      <c r="AX386" s="181"/>
      <c r="AY386" s="181"/>
      <c r="AZ386" s="181"/>
      <c r="BA386" s="181"/>
      <c r="BB386" s="181"/>
      <c r="BC386" s="181"/>
      <c r="BD386" s="181"/>
      <c r="BE386" s="181"/>
      <c r="BF386" s="181"/>
      <c r="BG386" s="181"/>
      <c r="BH386" s="181"/>
      <c r="BI386" s="181"/>
      <c r="BJ386" s="181"/>
      <c r="BK386" s="181"/>
      <c r="BL386" s="181"/>
      <c r="BM386" s="192" t="e">
        <v>#N/A</v>
      </c>
    </row>
    <row r="387" spans="1:65">
      <c r="A387" s="32"/>
      <c r="B387" s="19">
        <v>1</v>
      </c>
      <c r="C387" s="8">
        <v>3</v>
      </c>
      <c r="D387" s="193">
        <v>0.57299999999999995</v>
      </c>
      <c r="E387" s="194">
        <v>0.68200000000000005</v>
      </c>
      <c r="F387" s="195">
        <v>0.7</v>
      </c>
      <c r="G387" s="194">
        <v>0.70499999999999996</v>
      </c>
      <c r="H387" s="195">
        <v>0.68200000000000005</v>
      </c>
      <c r="I387" s="194">
        <v>0.74299999999999999</v>
      </c>
      <c r="J387" s="195" t="s">
        <v>248</v>
      </c>
      <c r="K387" s="195">
        <v>0.67400000000000004</v>
      </c>
      <c r="L387" s="25">
        <v>0.68</v>
      </c>
      <c r="M387" s="197">
        <v>0.8</v>
      </c>
      <c r="N387" s="25">
        <v>0.68540000000000001</v>
      </c>
      <c r="O387" s="197">
        <v>0.57299999999999995</v>
      </c>
      <c r="P387" s="25">
        <v>0.65</v>
      </c>
      <c r="Q387" s="25">
        <v>0.65</v>
      </c>
      <c r="R387" s="25">
        <v>0.72</v>
      </c>
      <c r="S387" s="25">
        <v>0.68</v>
      </c>
      <c r="T387" s="25">
        <v>0.71</v>
      </c>
      <c r="U387" s="25">
        <v>0.70199999999999996</v>
      </c>
      <c r="V387" s="25">
        <v>0.70499999999999996</v>
      </c>
      <c r="W387" s="25">
        <v>0.72599999999999998</v>
      </c>
      <c r="X387" s="180"/>
      <c r="Y387" s="181"/>
      <c r="Z387" s="181"/>
      <c r="AA387" s="181"/>
      <c r="AB387" s="181"/>
      <c r="AC387" s="181"/>
      <c r="AD387" s="181"/>
      <c r="AE387" s="181"/>
      <c r="AF387" s="181"/>
      <c r="AG387" s="181"/>
      <c r="AH387" s="181"/>
      <c r="AI387" s="181"/>
      <c r="AJ387" s="181"/>
      <c r="AK387" s="181"/>
      <c r="AL387" s="181"/>
      <c r="AM387" s="181"/>
      <c r="AN387" s="181"/>
      <c r="AO387" s="181"/>
      <c r="AP387" s="181"/>
      <c r="AQ387" s="181"/>
      <c r="AR387" s="181"/>
      <c r="AS387" s="181"/>
      <c r="AT387" s="181"/>
      <c r="AU387" s="181"/>
      <c r="AV387" s="181"/>
      <c r="AW387" s="181"/>
      <c r="AX387" s="181"/>
      <c r="AY387" s="181"/>
      <c r="AZ387" s="181"/>
      <c r="BA387" s="181"/>
      <c r="BB387" s="181"/>
      <c r="BC387" s="181"/>
      <c r="BD387" s="181"/>
      <c r="BE387" s="181"/>
      <c r="BF387" s="181"/>
      <c r="BG387" s="181"/>
      <c r="BH387" s="181"/>
      <c r="BI387" s="181"/>
      <c r="BJ387" s="181"/>
      <c r="BK387" s="181"/>
      <c r="BL387" s="181"/>
      <c r="BM387" s="192">
        <v>16</v>
      </c>
    </row>
    <row r="388" spans="1:65">
      <c r="A388" s="32"/>
      <c r="B388" s="19">
        <v>1</v>
      </c>
      <c r="C388" s="8">
        <v>4</v>
      </c>
      <c r="D388" s="193">
        <v>0.57299999999999995</v>
      </c>
      <c r="E388" s="194">
        <v>0.68899999999999995</v>
      </c>
      <c r="F388" s="195">
        <v>0.7</v>
      </c>
      <c r="G388" s="194">
        <v>0.71299999999999997</v>
      </c>
      <c r="H388" s="195">
        <v>0.66600000000000004</v>
      </c>
      <c r="I388" s="194">
        <v>0.73599999999999999</v>
      </c>
      <c r="J388" s="195" t="s">
        <v>248</v>
      </c>
      <c r="K388" s="195">
        <v>0.66800000000000004</v>
      </c>
      <c r="L388" s="25">
        <v>0.67</v>
      </c>
      <c r="M388" s="197">
        <v>0.81000000000000016</v>
      </c>
      <c r="N388" s="25">
        <v>0.68620000000000003</v>
      </c>
      <c r="O388" s="197">
        <v>0.57299999999999995</v>
      </c>
      <c r="P388" s="25">
        <v>0.63</v>
      </c>
      <c r="Q388" s="25">
        <v>0.64</v>
      </c>
      <c r="R388" s="25">
        <v>0.70499999999999996</v>
      </c>
      <c r="S388" s="25">
        <v>0.69</v>
      </c>
      <c r="T388" s="25">
        <v>0.72</v>
      </c>
      <c r="U388" s="25">
        <v>0.71499999999999997</v>
      </c>
      <c r="V388" s="25">
        <v>0.70499999999999996</v>
      </c>
      <c r="W388" s="25">
        <v>0.72499999999999998</v>
      </c>
      <c r="X388" s="180"/>
      <c r="Y388" s="181"/>
      <c r="Z388" s="181"/>
      <c r="AA388" s="181"/>
      <c r="AB388" s="181"/>
      <c r="AC388" s="181"/>
      <c r="AD388" s="181"/>
      <c r="AE388" s="181"/>
      <c r="AF388" s="181"/>
      <c r="AG388" s="181"/>
      <c r="AH388" s="181"/>
      <c r="AI388" s="181"/>
      <c r="AJ388" s="181"/>
      <c r="AK388" s="181"/>
      <c r="AL388" s="181"/>
      <c r="AM388" s="181"/>
      <c r="AN388" s="181"/>
      <c r="AO388" s="181"/>
      <c r="AP388" s="181"/>
      <c r="AQ388" s="181"/>
      <c r="AR388" s="181"/>
      <c r="AS388" s="181"/>
      <c r="AT388" s="181"/>
      <c r="AU388" s="181"/>
      <c r="AV388" s="181"/>
      <c r="AW388" s="181"/>
      <c r="AX388" s="181"/>
      <c r="AY388" s="181"/>
      <c r="AZ388" s="181"/>
      <c r="BA388" s="181"/>
      <c r="BB388" s="181"/>
      <c r="BC388" s="181"/>
      <c r="BD388" s="181"/>
      <c r="BE388" s="181"/>
      <c r="BF388" s="181"/>
      <c r="BG388" s="181"/>
      <c r="BH388" s="181"/>
      <c r="BI388" s="181"/>
      <c r="BJ388" s="181"/>
      <c r="BK388" s="181"/>
      <c r="BL388" s="181"/>
      <c r="BM388" s="192">
        <v>0.69349345193750001</v>
      </c>
    </row>
    <row r="389" spans="1:65">
      <c r="A389" s="32"/>
      <c r="B389" s="19">
        <v>1</v>
      </c>
      <c r="C389" s="8">
        <v>5</v>
      </c>
      <c r="D389" s="193">
        <v>0.58099999999999996</v>
      </c>
      <c r="E389" s="194">
        <v>0.69699999999999995</v>
      </c>
      <c r="F389" s="194">
        <v>0.7</v>
      </c>
      <c r="G389" s="194">
        <v>0.71299999999999997</v>
      </c>
      <c r="H389" s="194">
        <v>0.66600000000000004</v>
      </c>
      <c r="I389" s="194">
        <v>0.751</v>
      </c>
      <c r="J389" s="194" t="s">
        <v>248</v>
      </c>
      <c r="K389" s="194">
        <v>0.66700000000000004</v>
      </c>
      <c r="L389" s="194">
        <v>0.68</v>
      </c>
      <c r="M389" s="193">
        <v>0.8</v>
      </c>
      <c r="N389" s="194">
        <v>0.67379999999999995</v>
      </c>
      <c r="O389" s="193">
        <v>0.58099999999999996</v>
      </c>
      <c r="P389" s="194">
        <v>0.67</v>
      </c>
      <c r="Q389" s="194">
        <v>0.65</v>
      </c>
      <c r="R389" s="194">
        <v>0.70499999999999996</v>
      </c>
      <c r="S389" s="194">
        <v>0.69</v>
      </c>
      <c r="T389" s="194">
        <v>0.72</v>
      </c>
      <c r="U389" s="194">
        <v>0.74099999999999999</v>
      </c>
      <c r="V389" s="194">
        <v>0.68899999999999995</v>
      </c>
      <c r="W389" s="194">
        <v>0.72199999999999998</v>
      </c>
      <c r="X389" s="180"/>
      <c r="Y389" s="181"/>
      <c r="Z389" s="181"/>
      <c r="AA389" s="181"/>
      <c r="AB389" s="181"/>
      <c r="AC389" s="181"/>
      <c r="AD389" s="181"/>
      <c r="AE389" s="181"/>
      <c r="AF389" s="181"/>
      <c r="AG389" s="181"/>
      <c r="AH389" s="181"/>
      <c r="AI389" s="181"/>
      <c r="AJ389" s="181"/>
      <c r="AK389" s="181"/>
      <c r="AL389" s="181"/>
      <c r="AM389" s="181"/>
      <c r="AN389" s="181"/>
      <c r="AO389" s="181"/>
      <c r="AP389" s="181"/>
      <c r="AQ389" s="181"/>
      <c r="AR389" s="181"/>
      <c r="AS389" s="181"/>
      <c r="AT389" s="181"/>
      <c r="AU389" s="181"/>
      <c r="AV389" s="181"/>
      <c r="AW389" s="181"/>
      <c r="AX389" s="181"/>
      <c r="AY389" s="181"/>
      <c r="AZ389" s="181"/>
      <c r="BA389" s="181"/>
      <c r="BB389" s="181"/>
      <c r="BC389" s="181"/>
      <c r="BD389" s="181"/>
      <c r="BE389" s="181"/>
      <c r="BF389" s="181"/>
      <c r="BG389" s="181"/>
      <c r="BH389" s="181"/>
      <c r="BI389" s="181"/>
      <c r="BJ389" s="181"/>
      <c r="BK389" s="181"/>
      <c r="BL389" s="181"/>
      <c r="BM389" s="192">
        <v>15</v>
      </c>
    </row>
    <row r="390" spans="1:65">
      <c r="A390" s="32"/>
      <c r="B390" s="19">
        <v>1</v>
      </c>
      <c r="C390" s="8">
        <v>6</v>
      </c>
      <c r="D390" s="193">
        <v>0.57299999999999995</v>
      </c>
      <c r="E390" s="194">
        <v>0.68899999999999995</v>
      </c>
      <c r="F390" s="194">
        <v>0.7</v>
      </c>
      <c r="G390" s="194">
        <v>0.69699999999999995</v>
      </c>
      <c r="H390" s="194">
        <v>0.67400000000000004</v>
      </c>
      <c r="I390" s="194">
        <v>0.72</v>
      </c>
      <c r="J390" s="194" t="s">
        <v>248</v>
      </c>
      <c r="K390" s="194">
        <v>0.67100000000000004</v>
      </c>
      <c r="L390" s="194">
        <v>0.68</v>
      </c>
      <c r="M390" s="193">
        <v>0.8</v>
      </c>
      <c r="N390" s="194">
        <v>0.68069999999999997</v>
      </c>
      <c r="O390" s="193">
        <v>0.58099999999999996</v>
      </c>
      <c r="P390" s="194">
        <v>0.67</v>
      </c>
      <c r="Q390" s="194">
        <v>0.64</v>
      </c>
      <c r="R390" s="194">
        <v>0.69699999999999995</v>
      </c>
      <c r="S390" s="194">
        <v>0.68</v>
      </c>
      <c r="T390" s="194">
        <v>0.71</v>
      </c>
      <c r="U390" s="194">
        <v>0.71</v>
      </c>
      <c r="V390" s="194">
        <v>0.69699999999999995</v>
      </c>
      <c r="W390" s="194">
        <v>0.72799999999999998</v>
      </c>
      <c r="X390" s="180"/>
      <c r="Y390" s="181"/>
      <c r="Z390" s="181"/>
      <c r="AA390" s="181"/>
      <c r="AB390" s="181"/>
      <c r="AC390" s="181"/>
      <c r="AD390" s="181"/>
      <c r="AE390" s="181"/>
      <c r="AF390" s="181"/>
      <c r="AG390" s="181"/>
      <c r="AH390" s="181"/>
      <c r="AI390" s="181"/>
      <c r="AJ390" s="181"/>
      <c r="AK390" s="181"/>
      <c r="AL390" s="181"/>
      <c r="AM390" s="181"/>
      <c r="AN390" s="181"/>
      <c r="AO390" s="181"/>
      <c r="AP390" s="181"/>
      <c r="AQ390" s="181"/>
      <c r="AR390" s="181"/>
      <c r="AS390" s="181"/>
      <c r="AT390" s="181"/>
      <c r="AU390" s="181"/>
      <c r="AV390" s="181"/>
      <c r="AW390" s="181"/>
      <c r="AX390" s="181"/>
      <c r="AY390" s="181"/>
      <c r="AZ390" s="181"/>
      <c r="BA390" s="181"/>
      <c r="BB390" s="181"/>
      <c r="BC390" s="181"/>
      <c r="BD390" s="181"/>
      <c r="BE390" s="181"/>
      <c r="BF390" s="181"/>
      <c r="BG390" s="181"/>
      <c r="BH390" s="181"/>
      <c r="BI390" s="181"/>
      <c r="BJ390" s="181"/>
      <c r="BK390" s="181"/>
      <c r="BL390" s="181"/>
      <c r="BM390" s="59"/>
    </row>
    <row r="391" spans="1:65">
      <c r="A391" s="32"/>
      <c r="B391" s="20" t="s">
        <v>224</v>
      </c>
      <c r="C391" s="12"/>
      <c r="D391" s="198">
        <v>0.57433333333333325</v>
      </c>
      <c r="E391" s="198">
        <v>0.68800000000000006</v>
      </c>
      <c r="F391" s="198">
        <v>0.69833333333333336</v>
      </c>
      <c r="G391" s="198">
        <v>0.70499999999999996</v>
      </c>
      <c r="H391" s="198">
        <v>0.67266666666666675</v>
      </c>
      <c r="I391" s="198">
        <v>0.73699999999999999</v>
      </c>
      <c r="J391" s="198" t="s">
        <v>719</v>
      </c>
      <c r="K391" s="198">
        <v>0.66983333333333339</v>
      </c>
      <c r="L391" s="198">
        <v>0.67833333333333334</v>
      </c>
      <c r="M391" s="198">
        <v>0.79999999999999993</v>
      </c>
      <c r="N391" s="198">
        <v>0.68230000000000002</v>
      </c>
      <c r="O391" s="198">
        <v>0.57433333333333325</v>
      </c>
      <c r="P391" s="198">
        <v>0.66499999999999992</v>
      </c>
      <c r="Q391" s="198">
        <v>0.64666666666666672</v>
      </c>
      <c r="R391" s="198">
        <v>0.70883333333333332</v>
      </c>
      <c r="S391" s="198">
        <v>0.68500000000000005</v>
      </c>
      <c r="T391" s="198">
        <v>0.71666666666666667</v>
      </c>
      <c r="U391" s="198">
        <v>0.71966666666666657</v>
      </c>
      <c r="V391" s="198">
        <v>0.70483333333333331</v>
      </c>
      <c r="W391" s="198">
        <v>0.72466666666666668</v>
      </c>
      <c r="X391" s="180"/>
      <c r="Y391" s="181"/>
      <c r="Z391" s="181"/>
      <c r="AA391" s="181"/>
      <c r="AB391" s="181"/>
      <c r="AC391" s="181"/>
      <c r="AD391" s="181"/>
      <c r="AE391" s="181"/>
      <c r="AF391" s="181"/>
      <c r="AG391" s="181"/>
      <c r="AH391" s="181"/>
      <c r="AI391" s="181"/>
      <c r="AJ391" s="181"/>
      <c r="AK391" s="181"/>
      <c r="AL391" s="181"/>
      <c r="AM391" s="181"/>
      <c r="AN391" s="181"/>
      <c r="AO391" s="181"/>
      <c r="AP391" s="181"/>
      <c r="AQ391" s="181"/>
      <c r="AR391" s="181"/>
      <c r="AS391" s="181"/>
      <c r="AT391" s="181"/>
      <c r="AU391" s="181"/>
      <c r="AV391" s="181"/>
      <c r="AW391" s="181"/>
      <c r="AX391" s="181"/>
      <c r="AY391" s="181"/>
      <c r="AZ391" s="181"/>
      <c r="BA391" s="181"/>
      <c r="BB391" s="181"/>
      <c r="BC391" s="181"/>
      <c r="BD391" s="181"/>
      <c r="BE391" s="181"/>
      <c r="BF391" s="181"/>
      <c r="BG391" s="181"/>
      <c r="BH391" s="181"/>
      <c r="BI391" s="181"/>
      <c r="BJ391" s="181"/>
      <c r="BK391" s="181"/>
      <c r="BL391" s="181"/>
      <c r="BM391" s="59"/>
    </row>
    <row r="392" spans="1:65">
      <c r="A392" s="32"/>
      <c r="B392" s="3" t="s">
        <v>225</v>
      </c>
      <c r="C392" s="30"/>
      <c r="D392" s="25">
        <v>0.57299999999999995</v>
      </c>
      <c r="E392" s="25">
        <v>0.68899999999999995</v>
      </c>
      <c r="F392" s="25">
        <v>0.7</v>
      </c>
      <c r="G392" s="25">
        <v>0.70499999999999996</v>
      </c>
      <c r="H392" s="25">
        <v>0.67</v>
      </c>
      <c r="I392" s="25">
        <v>0.73599999999999999</v>
      </c>
      <c r="J392" s="25" t="s">
        <v>719</v>
      </c>
      <c r="K392" s="25">
        <v>0.66949999999999998</v>
      </c>
      <c r="L392" s="25">
        <v>0.68</v>
      </c>
      <c r="M392" s="25">
        <v>0.8</v>
      </c>
      <c r="N392" s="25">
        <v>0.68385000000000007</v>
      </c>
      <c r="O392" s="25">
        <v>0.57299999999999995</v>
      </c>
      <c r="P392" s="25">
        <v>0.67</v>
      </c>
      <c r="Q392" s="25">
        <v>0.65</v>
      </c>
      <c r="R392" s="25">
        <v>0.70899999999999996</v>
      </c>
      <c r="S392" s="25">
        <v>0.68500000000000005</v>
      </c>
      <c r="T392" s="25">
        <v>0.72</v>
      </c>
      <c r="U392" s="25">
        <v>0.71649999999999991</v>
      </c>
      <c r="V392" s="25">
        <v>0.70099999999999996</v>
      </c>
      <c r="W392" s="25">
        <v>0.72449999999999992</v>
      </c>
      <c r="X392" s="180"/>
      <c r="Y392" s="181"/>
      <c r="Z392" s="181"/>
      <c r="AA392" s="181"/>
      <c r="AB392" s="181"/>
      <c r="AC392" s="181"/>
      <c r="AD392" s="181"/>
      <c r="AE392" s="181"/>
      <c r="AF392" s="181"/>
      <c r="AG392" s="181"/>
      <c r="AH392" s="181"/>
      <c r="AI392" s="181"/>
      <c r="AJ392" s="181"/>
      <c r="AK392" s="181"/>
      <c r="AL392" s="181"/>
      <c r="AM392" s="181"/>
      <c r="AN392" s="181"/>
      <c r="AO392" s="181"/>
      <c r="AP392" s="181"/>
      <c r="AQ392" s="181"/>
      <c r="AR392" s="181"/>
      <c r="AS392" s="181"/>
      <c r="AT392" s="181"/>
      <c r="AU392" s="181"/>
      <c r="AV392" s="181"/>
      <c r="AW392" s="181"/>
      <c r="AX392" s="181"/>
      <c r="AY392" s="181"/>
      <c r="AZ392" s="181"/>
      <c r="BA392" s="181"/>
      <c r="BB392" s="181"/>
      <c r="BC392" s="181"/>
      <c r="BD392" s="181"/>
      <c r="BE392" s="181"/>
      <c r="BF392" s="181"/>
      <c r="BG392" s="181"/>
      <c r="BH392" s="181"/>
      <c r="BI392" s="181"/>
      <c r="BJ392" s="181"/>
      <c r="BK392" s="181"/>
      <c r="BL392" s="181"/>
      <c r="BM392" s="59"/>
    </row>
    <row r="393" spans="1:65">
      <c r="A393" s="32"/>
      <c r="B393" s="3" t="s">
        <v>226</v>
      </c>
      <c r="C393" s="30"/>
      <c r="D393" s="25">
        <v>6.022181221672653E-3</v>
      </c>
      <c r="E393" s="25">
        <v>5.5856960175075339E-3</v>
      </c>
      <c r="F393" s="25">
        <v>4.0824829046386332E-3</v>
      </c>
      <c r="G393" s="25">
        <v>7.1554175279993333E-3</v>
      </c>
      <c r="H393" s="25">
        <v>7.865536642001408E-3</v>
      </c>
      <c r="I393" s="25">
        <v>1.0237187113655791E-2</v>
      </c>
      <c r="J393" s="25" t="s">
        <v>719</v>
      </c>
      <c r="K393" s="25">
        <v>2.6394443859772232E-3</v>
      </c>
      <c r="L393" s="25">
        <v>4.0824829046386341E-3</v>
      </c>
      <c r="M393" s="25">
        <v>6.3245553203367996E-3</v>
      </c>
      <c r="N393" s="25">
        <v>4.5947796465119232E-3</v>
      </c>
      <c r="O393" s="25">
        <v>6.022181221672653E-3</v>
      </c>
      <c r="P393" s="25">
        <v>2.1679483388678793E-2</v>
      </c>
      <c r="Q393" s="25">
        <v>5.1639777949432268E-3</v>
      </c>
      <c r="R393" s="25">
        <v>8.1096650156875644E-3</v>
      </c>
      <c r="S393" s="25">
        <v>5.4772255750516049E-3</v>
      </c>
      <c r="T393" s="25">
        <v>5.1639777949432268E-3</v>
      </c>
      <c r="U393" s="25">
        <v>1.4403703227526836E-2</v>
      </c>
      <c r="V393" s="25">
        <v>1.6400203250773057E-2</v>
      </c>
      <c r="W393" s="25">
        <v>2.1602468994692888E-3</v>
      </c>
      <c r="X393" s="180"/>
      <c r="Y393" s="181"/>
      <c r="Z393" s="181"/>
      <c r="AA393" s="181"/>
      <c r="AB393" s="181"/>
      <c r="AC393" s="181"/>
      <c r="AD393" s="181"/>
      <c r="AE393" s="181"/>
      <c r="AF393" s="181"/>
      <c r="AG393" s="181"/>
      <c r="AH393" s="181"/>
      <c r="AI393" s="181"/>
      <c r="AJ393" s="181"/>
      <c r="AK393" s="181"/>
      <c r="AL393" s="181"/>
      <c r="AM393" s="181"/>
      <c r="AN393" s="181"/>
      <c r="AO393" s="181"/>
      <c r="AP393" s="181"/>
      <c r="AQ393" s="181"/>
      <c r="AR393" s="181"/>
      <c r="AS393" s="181"/>
      <c r="AT393" s="181"/>
      <c r="AU393" s="181"/>
      <c r="AV393" s="181"/>
      <c r="AW393" s="181"/>
      <c r="AX393" s="181"/>
      <c r="AY393" s="181"/>
      <c r="AZ393" s="181"/>
      <c r="BA393" s="181"/>
      <c r="BB393" s="181"/>
      <c r="BC393" s="181"/>
      <c r="BD393" s="181"/>
      <c r="BE393" s="181"/>
      <c r="BF393" s="181"/>
      <c r="BG393" s="181"/>
      <c r="BH393" s="181"/>
      <c r="BI393" s="181"/>
      <c r="BJ393" s="181"/>
      <c r="BK393" s="181"/>
      <c r="BL393" s="181"/>
      <c r="BM393" s="59"/>
    </row>
    <row r="394" spans="1:65">
      <c r="A394" s="32"/>
      <c r="B394" s="3" t="s">
        <v>87</v>
      </c>
      <c r="C394" s="30"/>
      <c r="D394" s="13">
        <v>1.0485515766116055E-2</v>
      </c>
      <c r="E394" s="13">
        <v>8.1187442114935074E-3</v>
      </c>
      <c r="F394" s="13">
        <v>5.8460375722748925E-3</v>
      </c>
      <c r="G394" s="13">
        <v>1.0149528408509693E-2</v>
      </c>
      <c r="H394" s="13">
        <v>1.1693067356790992E-2</v>
      </c>
      <c r="I394" s="13">
        <v>1.3890348865204603E-2</v>
      </c>
      <c r="J394" s="13" t="s">
        <v>719</v>
      </c>
      <c r="K394" s="13">
        <v>3.9404494441063294E-3</v>
      </c>
      <c r="L394" s="13">
        <v>6.0184023164205911E-3</v>
      </c>
      <c r="M394" s="13">
        <v>7.9056941504209999E-3</v>
      </c>
      <c r="N394" s="13">
        <v>6.7342512773148518E-3</v>
      </c>
      <c r="O394" s="13">
        <v>1.0485515766116055E-2</v>
      </c>
      <c r="P394" s="13">
        <v>3.2600726900268863E-2</v>
      </c>
      <c r="Q394" s="13">
        <v>7.9855326725926188E-3</v>
      </c>
      <c r="R394" s="13">
        <v>1.1440862942423087E-2</v>
      </c>
      <c r="S394" s="13">
        <v>7.9959497446008831E-3</v>
      </c>
      <c r="T394" s="13">
        <v>7.2055504115486882E-3</v>
      </c>
      <c r="U394" s="13">
        <v>2.0014409301797365E-2</v>
      </c>
      <c r="V394" s="13">
        <v>2.326820040308308E-2</v>
      </c>
      <c r="W394" s="13">
        <v>2.9810214804084022E-3</v>
      </c>
      <c r="X394" s="105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3" t="s">
        <v>227</v>
      </c>
      <c r="C395" s="30"/>
      <c r="D395" s="13">
        <v>-0.17182587416111017</v>
      </c>
      <c r="E395" s="13">
        <v>-7.921418612031883E-3</v>
      </c>
      <c r="F395" s="13">
        <v>6.9789864378841937E-3</v>
      </c>
      <c r="G395" s="13">
        <v>1.6592150986217247E-2</v>
      </c>
      <c r="H395" s="13">
        <v>-3.003169707319775E-2</v>
      </c>
      <c r="I395" s="13">
        <v>6.2735340818215635E-2</v>
      </c>
      <c r="J395" s="13" t="s">
        <v>719</v>
      </c>
      <c r="K395" s="13">
        <v>-3.4117292006239364E-2</v>
      </c>
      <c r="L395" s="13">
        <v>-2.1860507207114854E-2</v>
      </c>
      <c r="M395" s="13">
        <v>0.15357974579996281</v>
      </c>
      <c r="N395" s="13">
        <v>-1.6140674300856639E-2</v>
      </c>
      <c r="O395" s="13">
        <v>-0.17182587416111017</v>
      </c>
      <c r="P395" s="13">
        <v>-4.108683630378096E-2</v>
      </c>
      <c r="Q395" s="13">
        <v>-6.7523038811696634E-2</v>
      </c>
      <c r="R395" s="13">
        <v>2.2119720601508686E-2</v>
      </c>
      <c r="S395" s="13">
        <v>-1.224734265878169E-2</v>
      </c>
      <c r="T395" s="13">
        <v>3.3415188945800089E-2</v>
      </c>
      <c r="U395" s="13">
        <v>3.7741112992549786E-2</v>
      </c>
      <c r="V395" s="13">
        <v>1.6351821872508943E-2</v>
      </c>
      <c r="W395" s="13">
        <v>4.4950986403799797E-2</v>
      </c>
      <c r="X395" s="105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49" t="s">
        <v>228</v>
      </c>
      <c r="C396" s="50"/>
      <c r="D396" s="48">
        <v>3.71</v>
      </c>
      <c r="E396" s="48">
        <v>0</v>
      </c>
      <c r="F396" s="48">
        <v>0.34</v>
      </c>
      <c r="G396" s="48">
        <v>0.55000000000000004</v>
      </c>
      <c r="H396" s="48">
        <v>0.51</v>
      </c>
      <c r="I396" s="48">
        <v>1.6</v>
      </c>
      <c r="J396" s="48" t="s">
        <v>249</v>
      </c>
      <c r="K396" s="48">
        <v>0.59</v>
      </c>
      <c r="L396" s="48">
        <v>0.31</v>
      </c>
      <c r="M396" s="48">
        <v>3.66</v>
      </c>
      <c r="N396" s="48">
        <v>0.19</v>
      </c>
      <c r="O396" s="48">
        <v>3.71</v>
      </c>
      <c r="P396" s="48">
        <v>0.75</v>
      </c>
      <c r="Q396" s="48">
        <v>1.35</v>
      </c>
      <c r="R396" s="48">
        <v>0.67</v>
      </c>
      <c r="S396" s="48">
        <v>0.1</v>
      </c>
      <c r="T396" s="48">
        <v>0.94</v>
      </c>
      <c r="U396" s="48">
        <v>1.03</v>
      </c>
      <c r="V396" s="48">
        <v>0.55000000000000004</v>
      </c>
      <c r="W396" s="48">
        <v>1.2</v>
      </c>
      <c r="X396" s="105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B397" s="33"/>
      <c r="C397" s="20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BM397" s="58"/>
    </row>
    <row r="398" spans="1:65" ht="15">
      <c r="B398" s="34" t="s">
        <v>508</v>
      </c>
      <c r="BM398" s="29" t="s">
        <v>266</v>
      </c>
    </row>
    <row r="399" spans="1:65" ht="15">
      <c r="A399" s="26" t="s">
        <v>26</v>
      </c>
      <c r="B399" s="18" t="s">
        <v>118</v>
      </c>
      <c r="C399" s="15" t="s">
        <v>119</v>
      </c>
      <c r="D399" s="16" t="s">
        <v>220</v>
      </c>
      <c r="E399" s="17" t="s">
        <v>220</v>
      </c>
      <c r="F399" s="105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>
        <v>1</v>
      </c>
    </row>
    <row r="400" spans="1:65">
      <c r="A400" s="32"/>
      <c r="B400" s="19" t="s">
        <v>221</v>
      </c>
      <c r="C400" s="8" t="s">
        <v>221</v>
      </c>
      <c r="D400" s="103" t="s">
        <v>234</v>
      </c>
      <c r="E400" s="104" t="s">
        <v>241</v>
      </c>
      <c r="F400" s="10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 t="s">
        <v>3</v>
      </c>
    </row>
    <row r="401" spans="1:65">
      <c r="A401" s="32"/>
      <c r="B401" s="19"/>
      <c r="C401" s="8"/>
      <c r="D401" s="9" t="s">
        <v>106</v>
      </c>
      <c r="E401" s="10" t="s">
        <v>247</v>
      </c>
      <c r="F401" s="105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0</v>
      </c>
    </row>
    <row r="402" spans="1:65">
      <c r="A402" s="32"/>
      <c r="B402" s="19"/>
      <c r="C402" s="8"/>
      <c r="D402" s="27"/>
      <c r="E402" s="27"/>
      <c r="F402" s="105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0</v>
      </c>
    </row>
    <row r="403" spans="1:65">
      <c r="A403" s="32"/>
      <c r="B403" s="18">
        <v>1</v>
      </c>
      <c r="C403" s="14">
        <v>1</v>
      </c>
      <c r="D403" s="184" t="s">
        <v>96</v>
      </c>
      <c r="E403" s="184" t="s">
        <v>109</v>
      </c>
      <c r="F403" s="173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  <c r="AA403" s="174"/>
      <c r="AB403" s="174"/>
      <c r="AC403" s="174"/>
      <c r="AD403" s="174"/>
      <c r="AE403" s="174"/>
      <c r="AF403" s="174"/>
      <c r="AG403" s="174"/>
      <c r="AH403" s="174"/>
      <c r="AI403" s="174"/>
      <c r="AJ403" s="174"/>
      <c r="AK403" s="174"/>
      <c r="AL403" s="174"/>
      <c r="AM403" s="174"/>
      <c r="AN403" s="174"/>
      <c r="AO403" s="174"/>
      <c r="AP403" s="174"/>
      <c r="AQ403" s="174"/>
      <c r="AR403" s="174"/>
      <c r="AS403" s="174"/>
      <c r="AT403" s="174"/>
      <c r="AU403" s="174"/>
      <c r="AV403" s="174"/>
      <c r="AW403" s="174"/>
      <c r="AX403" s="174"/>
      <c r="AY403" s="174"/>
      <c r="AZ403" s="174"/>
      <c r="BA403" s="174"/>
      <c r="BB403" s="174"/>
      <c r="BC403" s="174"/>
      <c r="BD403" s="174"/>
      <c r="BE403" s="174"/>
      <c r="BF403" s="174"/>
      <c r="BG403" s="174"/>
      <c r="BH403" s="174"/>
      <c r="BI403" s="174"/>
      <c r="BJ403" s="174"/>
      <c r="BK403" s="174"/>
      <c r="BL403" s="174"/>
      <c r="BM403" s="175">
        <v>1</v>
      </c>
    </row>
    <row r="404" spans="1:65">
      <c r="A404" s="32"/>
      <c r="B404" s="19">
        <v>1</v>
      </c>
      <c r="C404" s="8">
        <v>2</v>
      </c>
      <c r="D404" s="187" t="s">
        <v>96</v>
      </c>
      <c r="E404" s="187" t="s">
        <v>109</v>
      </c>
      <c r="F404" s="173"/>
      <c r="G404" s="174"/>
      <c r="H404" s="174"/>
      <c r="I404" s="174"/>
      <c r="J404" s="174"/>
      <c r="K404" s="174"/>
      <c r="L404" s="174"/>
      <c r="M404" s="174"/>
      <c r="N404" s="174"/>
      <c r="O404" s="174"/>
      <c r="P404" s="174"/>
      <c r="Q404" s="174"/>
      <c r="R404" s="174"/>
      <c r="S404" s="174"/>
      <c r="T404" s="174"/>
      <c r="U404" s="174"/>
      <c r="V404" s="174"/>
      <c r="W404" s="174"/>
      <c r="X404" s="174"/>
      <c r="Y404" s="174"/>
      <c r="Z404" s="174"/>
      <c r="AA404" s="174"/>
      <c r="AB404" s="174"/>
      <c r="AC404" s="174"/>
      <c r="AD404" s="174"/>
      <c r="AE404" s="174"/>
      <c r="AF404" s="174"/>
      <c r="AG404" s="174"/>
      <c r="AH404" s="174"/>
      <c r="AI404" s="174"/>
      <c r="AJ404" s="174"/>
      <c r="AK404" s="174"/>
      <c r="AL404" s="174"/>
      <c r="AM404" s="174"/>
      <c r="AN404" s="174"/>
      <c r="AO404" s="174"/>
      <c r="AP404" s="174"/>
      <c r="AQ404" s="174"/>
      <c r="AR404" s="174"/>
      <c r="AS404" s="174"/>
      <c r="AT404" s="174"/>
      <c r="AU404" s="174"/>
      <c r="AV404" s="174"/>
      <c r="AW404" s="174"/>
      <c r="AX404" s="174"/>
      <c r="AY404" s="174"/>
      <c r="AZ404" s="174"/>
      <c r="BA404" s="174"/>
      <c r="BB404" s="174"/>
      <c r="BC404" s="174"/>
      <c r="BD404" s="174"/>
      <c r="BE404" s="174"/>
      <c r="BF404" s="174"/>
      <c r="BG404" s="174"/>
      <c r="BH404" s="174"/>
      <c r="BI404" s="174"/>
      <c r="BJ404" s="174"/>
      <c r="BK404" s="174"/>
      <c r="BL404" s="174"/>
      <c r="BM404" s="175">
        <v>4</v>
      </c>
    </row>
    <row r="405" spans="1:65">
      <c r="A405" s="32"/>
      <c r="B405" s="19">
        <v>1</v>
      </c>
      <c r="C405" s="8">
        <v>3</v>
      </c>
      <c r="D405" s="187" t="s">
        <v>96</v>
      </c>
      <c r="E405" s="187" t="s">
        <v>109</v>
      </c>
      <c r="F405" s="173"/>
      <c r="G405" s="174"/>
      <c r="H405" s="174"/>
      <c r="I405" s="174"/>
      <c r="J405" s="174"/>
      <c r="K405" s="174"/>
      <c r="L405" s="174"/>
      <c r="M405" s="174"/>
      <c r="N405" s="174"/>
      <c r="O405" s="174"/>
      <c r="P405" s="174"/>
      <c r="Q405" s="174"/>
      <c r="R405" s="174"/>
      <c r="S405" s="174"/>
      <c r="T405" s="174"/>
      <c r="U405" s="174"/>
      <c r="V405" s="174"/>
      <c r="W405" s="174"/>
      <c r="X405" s="174"/>
      <c r="Y405" s="174"/>
      <c r="Z405" s="174"/>
      <c r="AA405" s="174"/>
      <c r="AB405" s="174"/>
      <c r="AC405" s="174"/>
      <c r="AD405" s="174"/>
      <c r="AE405" s="174"/>
      <c r="AF405" s="174"/>
      <c r="AG405" s="174"/>
      <c r="AH405" s="174"/>
      <c r="AI405" s="174"/>
      <c r="AJ405" s="174"/>
      <c r="AK405" s="174"/>
      <c r="AL405" s="174"/>
      <c r="AM405" s="174"/>
      <c r="AN405" s="174"/>
      <c r="AO405" s="174"/>
      <c r="AP405" s="174"/>
      <c r="AQ405" s="174"/>
      <c r="AR405" s="174"/>
      <c r="AS405" s="174"/>
      <c r="AT405" s="174"/>
      <c r="AU405" s="174"/>
      <c r="AV405" s="174"/>
      <c r="AW405" s="174"/>
      <c r="AX405" s="174"/>
      <c r="AY405" s="174"/>
      <c r="AZ405" s="174"/>
      <c r="BA405" s="174"/>
      <c r="BB405" s="174"/>
      <c r="BC405" s="174"/>
      <c r="BD405" s="174"/>
      <c r="BE405" s="174"/>
      <c r="BF405" s="174"/>
      <c r="BG405" s="174"/>
      <c r="BH405" s="174"/>
      <c r="BI405" s="174"/>
      <c r="BJ405" s="174"/>
      <c r="BK405" s="174"/>
      <c r="BL405" s="174"/>
      <c r="BM405" s="175">
        <v>16</v>
      </c>
    </row>
    <row r="406" spans="1:65">
      <c r="A406" s="32"/>
      <c r="B406" s="19">
        <v>1</v>
      </c>
      <c r="C406" s="8">
        <v>4</v>
      </c>
      <c r="D406" s="187" t="s">
        <v>96</v>
      </c>
      <c r="E406" s="187" t="s">
        <v>109</v>
      </c>
      <c r="F406" s="173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  <c r="AA406" s="174"/>
      <c r="AB406" s="174"/>
      <c r="AC406" s="174"/>
      <c r="AD406" s="174"/>
      <c r="AE406" s="174"/>
      <c r="AF406" s="174"/>
      <c r="AG406" s="174"/>
      <c r="AH406" s="174"/>
      <c r="AI406" s="174"/>
      <c r="AJ406" s="174"/>
      <c r="AK406" s="174"/>
      <c r="AL406" s="174"/>
      <c r="AM406" s="174"/>
      <c r="AN406" s="174"/>
      <c r="AO406" s="174"/>
      <c r="AP406" s="174"/>
      <c r="AQ406" s="174"/>
      <c r="AR406" s="174"/>
      <c r="AS406" s="174"/>
      <c r="AT406" s="174"/>
      <c r="AU406" s="174"/>
      <c r="AV406" s="174"/>
      <c r="AW406" s="174"/>
      <c r="AX406" s="174"/>
      <c r="AY406" s="174"/>
      <c r="AZ406" s="174"/>
      <c r="BA406" s="174"/>
      <c r="BB406" s="174"/>
      <c r="BC406" s="174"/>
      <c r="BD406" s="174"/>
      <c r="BE406" s="174"/>
      <c r="BF406" s="174"/>
      <c r="BG406" s="174"/>
      <c r="BH406" s="174"/>
      <c r="BI406" s="174"/>
      <c r="BJ406" s="174"/>
      <c r="BK406" s="174"/>
      <c r="BL406" s="174"/>
      <c r="BM406" s="175" t="s">
        <v>109</v>
      </c>
    </row>
    <row r="407" spans="1:65">
      <c r="A407" s="32"/>
      <c r="B407" s="19">
        <v>1</v>
      </c>
      <c r="C407" s="8">
        <v>5</v>
      </c>
      <c r="D407" s="187" t="s">
        <v>96</v>
      </c>
      <c r="E407" s="187" t="s">
        <v>109</v>
      </c>
      <c r="F407" s="173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  <c r="AA407" s="174"/>
      <c r="AB407" s="174"/>
      <c r="AC407" s="174"/>
      <c r="AD407" s="174"/>
      <c r="AE407" s="174"/>
      <c r="AF407" s="174"/>
      <c r="AG407" s="174"/>
      <c r="AH407" s="174"/>
      <c r="AI407" s="174"/>
      <c r="AJ407" s="174"/>
      <c r="AK407" s="174"/>
      <c r="AL407" s="174"/>
      <c r="AM407" s="174"/>
      <c r="AN407" s="174"/>
      <c r="AO407" s="174"/>
      <c r="AP407" s="174"/>
      <c r="AQ407" s="174"/>
      <c r="AR407" s="174"/>
      <c r="AS407" s="174"/>
      <c r="AT407" s="174"/>
      <c r="AU407" s="174"/>
      <c r="AV407" s="174"/>
      <c r="AW407" s="174"/>
      <c r="AX407" s="174"/>
      <c r="AY407" s="174"/>
      <c r="AZ407" s="174"/>
      <c r="BA407" s="174"/>
      <c r="BB407" s="174"/>
      <c r="BC407" s="174"/>
      <c r="BD407" s="174"/>
      <c r="BE407" s="174"/>
      <c r="BF407" s="174"/>
      <c r="BG407" s="174"/>
      <c r="BH407" s="174"/>
      <c r="BI407" s="174"/>
      <c r="BJ407" s="174"/>
      <c r="BK407" s="174"/>
      <c r="BL407" s="174"/>
      <c r="BM407" s="175">
        <v>10</v>
      </c>
    </row>
    <row r="408" spans="1:65">
      <c r="A408" s="32"/>
      <c r="B408" s="19">
        <v>1</v>
      </c>
      <c r="C408" s="8">
        <v>6</v>
      </c>
      <c r="D408" s="187" t="s">
        <v>96</v>
      </c>
      <c r="E408" s="187" t="s">
        <v>109</v>
      </c>
      <c r="F408" s="173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  <c r="AA408" s="174"/>
      <c r="AB408" s="174"/>
      <c r="AC408" s="174"/>
      <c r="AD408" s="174"/>
      <c r="AE408" s="174"/>
      <c r="AF408" s="174"/>
      <c r="AG408" s="174"/>
      <c r="AH408" s="174"/>
      <c r="AI408" s="174"/>
      <c r="AJ408" s="174"/>
      <c r="AK408" s="174"/>
      <c r="AL408" s="174"/>
      <c r="AM408" s="174"/>
      <c r="AN408" s="174"/>
      <c r="AO408" s="174"/>
      <c r="AP408" s="174"/>
      <c r="AQ408" s="174"/>
      <c r="AR408" s="174"/>
      <c r="AS408" s="174"/>
      <c r="AT408" s="174"/>
      <c r="AU408" s="174"/>
      <c r="AV408" s="174"/>
      <c r="AW408" s="174"/>
      <c r="AX408" s="174"/>
      <c r="AY408" s="174"/>
      <c r="AZ408" s="174"/>
      <c r="BA408" s="174"/>
      <c r="BB408" s="174"/>
      <c r="BC408" s="174"/>
      <c r="BD408" s="174"/>
      <c r="BE408" s="174"/>
      <c r="BF408" s="174"/>
      <c r="BG408" s="174"/>
      <c r="BH408" s="174"/>
      <c r="BI408" s="174"/>
      <c r="BJ408" s="174"/>
      <c r="BK408" s="174"/>
      <c r="BL408" s="174"/>
      <c r="BM408" s="177"/>
    </row>
    <row r="409" spans="1:65">
      <c r="A409" s="32"/>
      <c r="B409" s="20" t="s">
        <v>224</v>
      </c>
      <c r="C409" s="12"/>
      <c r="D409" s="178" t="s">
        <v>719</v>
      </c>
      <c r="E409" s="178" t="s">
        <v>719</v>
      </c>
      <c r="F409" s="173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  <c r="AA409" s="174"/>
      <c r="AB409" s="174"/>
      <c r="AC409" s="174"/>
      <c r="AD409" s="174"/>
      <c r="AE409" s="174"/>
      <c r="AF409" s="174"/>
      <c r="AG409" s="174"/>
      <c r="AH409" s="174"/>
      <c r="AI409" s="174"/>
      <c r="AJ409" s="174"/>
      <c r="AK409" s="174"/>
      <c r="AL409" s="174"/>
      <c r="AM409" s="174"/>
      <c r="AN409" s="174"/>
      <c r="AO409" s="174"/>
      <c r="AP409" s="174"/>
      <c r="AQ409" s="174"/>
      <c r="AR409" s="174"/>
      <c r="AS409" s="174"/>
      <c r="AT409" s="174"/>
      <c r="AU409" s="174"/>
      <c r="AV409" s="174"/>
      <c r="AW409" s="174"/>
      <c r="AX409" s="174"/>
      <c r="AY409" s="174"/>
      <c r="AZ409" s="174"/>
      <c r="BA409" s="174"/>
      <c r="BB409" s="174"/>
      <c r="BC409" s="174"/>
      <c r="BD409" s="174"/>
      <c r="BE409" s="174"/>
      <c r="BF409" s="174"/>
      <c r="BG409" s="174"/>
      <c r="BH409" s="174"/>
      <c r="BI409" s="174"/>
      <c r="BJ409" s="174"/>
      <c r="BK409" s="174"/>
      <c r="BL409" s="174"/>
      <c r="BM409" s="177"/>
    </row>
    <row r="410" spans="1:65">
      <c r="A410" s="32"/>
      <c r="B410" s="3" t="s">
        <v>225</v>
      </c>
      <c r="C410" s="30"/>
      <c r="D410" s="179" t="s">
        <v>719</v>
      </c>
      <c r="E410" s="179" t="s">
        <v>719</v>
      </c>
      <c r="F410" s="173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  <c r="AJ410" s="174"/>
      <c r="AK410" s="174"/>
      <c r="AL410" s="174"/>
      <c r="AM410" s="174"/>
      <c r="AN410" s="174"/>
      <c r="AO410" s="174"/>
      <c r="AP410" s="174"/>
      <c r="AQ410" s="174"/>
      <c r="AR410" s="174"/>
      <c r="AS410" s="174"/>
      <c r="AT410" s="174"/>
      <c r="AU410" s="174"/>
      <c r="AV410" s="174"/>
      <c r="AW410" s="174"/>
      <c r="AX410" s="174"/>
      <c r="AY410" s="174"/>
      <c r="AZ410" s="174"/>
      <c r="BA410" s="174"/>
      <c r="BB410" s="174"/>
      <c r="BC410" s="174"/>
      <c r="BD410" s="174"/>
      <c r="BE410" s="174"/>
      <c r="BF410" s="174"/>
      <c r="BG410" s="174"/>
      <c r="BH410" s="174"/>
      <c r="BI410" s="174"/>
      <c r="BJ410" s="174"/>
      <c r="BK410" s="174"/>
      <c r="BL410" s="174"/>
      <c r="BM410" s="177"/>
    </row>
    <row r="411" spans="1:65">
      <c r="A411" s="32"/>
      <c r="B411" s="3" t="s">
        <v>226</v>
      </c>
      <c r="C411" s="30"/>
      <c r="D411" s="179" t="s">
        <v>719</v>
      </c>
      <c r="E411" s="179" t="s">
        <v>719</v>
      </c>
      <c r="F411" s="173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174"/>
      <c r="AM411" s="174"/>
      <c r="AN411" s="174"/>
      <c r="AO411" s="174"/>
      <c r="AP411" s="174"/>
      <c r="AQ411" s="174"/>
      <c r="AR411" s="174"/>
      <c r="AS411" s="174"/>
      <c r="AT411" s="174"/>
      <c r="AU411" s="174"/>
      <c r="AV411" s="174"/>
      <c r="AW411" s="174"/>
      <c r="AX411" s="174"/>
      <c r="AY411" s="174"/>
      <c r="AZ411" s="174"/>
      <c r="BA411" s="174"/>
      <c r="BB411" s="174"/>
      <c r="BC411" s="174"/>
      <c r="BD411" s="174"/>
      <c r="BE411" s="174"/>
      <c r="BF411" s="174"/>
      <c r="BG411" s="174"/>
      <c r="BH411" s="174"/>
      <c r="BI411" s="174"/>
      <c r="BJ411" s="174"/>
      <c r="BK411" s="174"/>
      <c r="BL411" s="174"/>
      <c r="BM411" s="177"/>
    </row>
    <row r="412" spans="1:65">
      <c r="A412" s="32"/>
      <c r="B412" s="3" t="s">
        <v>87</v>
      </c>
      <c r="C412" s="30"/>
      <c r="D412" s="13" t="s">
        <v>719</v>
      </c>
      <c r="E412" s="13" t="s">
        <v>719</v>
      </c>
      <c r="F412" s="10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3" t="s">
        <v>227</v>
      </c>
      <c r="C413" s="30"/>
      <c r="D413" s="13" t="s">
        <v>719</v>
      </c>
      <c r="E413" s="13" t="s">
        <v>719</v>
      </c>
      <c r="F413" s="10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49" t="s">
        <v>228</v>
      </c>
      <c r="C414" s="50"/>
      <c r="D414" s="48" t="s">
        <v>249</v>
      </c>
      <c r="E414" s="48" t="s">
        <v>249</v>
      </c>
      <c r="F414" s="10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B415" s="33"/>
      <c r="C415" s="20"/>
      <c r="D415" s="28"/>
      <c r="E415" s="28"/>
      <c r="BM415" s="58"/>
    </row>
    <row r="416" spans="1:65" ht="19.5">
      <c r="B416" s="34" t="s">
        <v>509</v>
      </c>
      <c r="BM416" s="29" t="s">
        <v>266</v>
      </c>
    </row>
    <row r="417" spans="1:65" ht="19.5">
      <c r="A417" s="26" t="s">
        <v>261</v>
      </c>
      <c r="B417" s="18" t="s">
        <v>118</v>
      </c>
      <c r="C417" s="15" t="s">
        <v>119</v>
      </c>
      <c r="D417" s="16" t="s">
        <v>220</v>
      </c>
      <c r="E417" s="17" t="s">
        <v>220</v>
      </c>
      <c r="F417" s="17" t="s">
        <v>220</v>
      </c>
      <c r="G417" s="17" t="s">
        <v>220</v>
      </c>
      <c r="H417" s="17" t="s">
        <v>220</v>
      </c>
      <c r="I417" s="17" t="s">
        <v>220</v>
      </c>
      <c r="J417" s="17" t="s">
        <v>220</v>
      </c>
      <c r="K417" s="17" t="s">
        <v>220</v>
      </c>
      <c r="L417" s="17" t="s">
        <v>220</v>
      </c>
      <c r="M417" s="17" t="s">
        <v>220</v>
      </c>
      <c r="N417" s="105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>
        <v>1</v>
      </c>
    </row>
    <row r="418" spans="1:65">
      <c r="A418" s="32"/>
      <c r="B418" s="19" t="s">
        <v>221</v>
      </c>
      <c r="C418" s="8" t="s">
        <v>221</v>
      </c>
      <c r="D418" s="103" t="s">
        <v>229</v>
      </c>
      <c r="E418" s="104" t="s">
        <v>232</v>
      </c>
      <c r="F418" s="104" t="s">
        <v>233</v>
      </c>
      <c r="G418" s="104" t="s">
        <v>234</v>
      </c>
      <c r="H418" s="104" t="s">
        <v>235</v>
      </c>
      <c r="I418" s="104" t="s">
        <v>237</v>
      </c>
      <c r="J418" s="104" t="s">
        <v>239</v>
      </c>
      <c r="K418" s="104" t="s">
        <v>240</v>
      </c>
      <c r="L418" s="104" t="s">
        <v>243</v>
      </c>
      <c r="M418" s="104" t="s">
        <v>245</v>
      </c>
      <c r="N418" s="105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 t="s">
        <v>1</v>
      </c>
    </row>
    <row r="419" spans="1:65">
      <c r="A419" s="32"/>
      <c r="B419" s="19"/>
      <c r="C419" s="8"/>
      <c r="D419" s="9" t="s">
        <v>247</v>
      </c>
      <c r="E419" s="10" t="s">
        <v>102</v>
      </c>
      <c r="F419" s="10" t="s">
        <v>102</v>
      </c>
      <c r="G419" s="10" t="s">
        <v>106</v>
      </c>
      <c r="H419" s="10" t="s">
        <v>102</v>
      </c>
      <c r="I419" s="10" t="s">
        <v>102</v>
      </c>
      <c r="J419" s="10" t="s">
        <v>102</v>
      </c>
      <c r="K419" s="10" t="s">
        <v>102</v>
      </c>
      <c r="L419" s="10" t="s">
        <v>102</v>
      </c>
      <c r="M419" s="10" t="s">
        <v>102</v>
      </c>
      <c r="N419" s="105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9"/>
      <c r="C420" s="8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105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3</v>
      </c>
    </row>
    <row r="421" spans="1:65">
      <c r="A421" s="32"/>
      <c r="B421" s="18">
        <v>1</v>
      </c>
      <c r="C421" s="14">
        <v>1</v>
      </c>
      <c r="D421" s="190">
        <v>0.5</v>
      </c>
      <c r="E421" s="190">
        <v>0.28999999999999998</v>
      </c>
      <c r="F421" s="191">
        <v>0.88</v>
      </c>
      <c r="G421" s="189" t="s">
        <v>114</v>
      </c>
      <c r="H421" s="191" t="s">
        <v>248</v>
      </c>
      <c r="I421" s="189">
        <v>2.99</v>
      </c>
      <c r="J421" s="191">
        <v>0.33899999999999997</v>
      </c>
      <c r="K421" s="190">
        <v>1.56</v>
      </c>
      <c r="L421" s="190">
        <v>0.89</v>
      </c>
      <c r="M421" s="190">
        <v>0.22999999999999998</v>
      </c>
      <c r="N421" s="180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  <c r="AA421" s="181"/>
      <c r="AB421" s="181"/>
      <c r="AC421" s="181"/>
      <c r="AD421" s="181"/>
      <c r="AE421" s="181"/>
      <c r="AF421" s="181"/>
      <c r="AG421" s="181"/>
      <c r="AH421" s="181"/>
      <c r="AI421" s="181"/>
      <c r="AJ421" s="181"/>
      <c r="AK421" s="181"/>
      <c r="AL421" s="181"/>
      <c r="AM421" s="181"/>
      <c r="AN421" s="181"/>
      <c r="AO421" s="181"/>
      <c r="AP421" s="181"/>
      <c r="AQ421" s="181"/>
      <c r="AR421" s="181"/>
      <c r="AS421" s="181"/>
      <c r="AT421" s="181"/>
      <c r="AU421" s="181"/>
      <c r="AV421" s="181"/>
      <c r="AW421" s="181"/>
      <c r="AX421" s="181"/>
      <c r="AY421" s="181"/>
      <c r="AZ421" s="181"/>
      <c r="BA421" s="181"/>
      <c r="BB421" s="181"/>
      <c r="BC421" s="181"/>
      <c r="BD421" s="181"/>
      <c r="BE421" s="181"/>
      <c r="BF421" s="181"/>
      <c r="BG421" s="181"/>
      <c r="BH421" s="181"/>
      <c r="BI421" s="181"/>
      <c r="BJ421" s="181"/>
      <c r="BK421" s="181"/>
      <c r="BL421" s="181"/>
      <c r="BM421" s="192">
        <v>1</v>
      </c>
    </row>
    <row r="422" spans="1:65">
      <c r="A422" s="32"/>
      <c r="B422" s="19">
        <v>1</v>
      </c>
      <c r="C422" s="8">
        <v>2</v>
      </c>
      <c r="D422" s="194">
        <v>0.5</v>
      </c>
      <c r="E422" s="194">
        <v>0.26</v>
      </c>
      <c r="F422" s="195">
        <v>0.81000000000000016</v>
      </c>
      <c r="G422" s="193" t="s">
        <v>114</v>
      </c>
      <c r="H422" s="195" t="s">
        <v>248</v>
      </c>
      <c r="I422" s="193">
        <v>3.06</v>
      </c>
      <c r="J422" s="195">
        <v>0.3450000000000002</v>
      </c>
      <c r="K422" s="194">
        <v>1.6</v>
      </c>
      <c r="L422" s="194">
        <v>0.88</v>
      </c>
      <c r="M422" s="194">
        <v>0.22</v>
      </c>
      <c r="N422" s="180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  <c r="AA422" s="181"/>
      <c r="AB422" s="181"/>
      <c r="AC422" s="181"/>
      <c r="AD422" s="181"/>
      <c r="AE422" s="181"/>
      <c r="AF422" s="181"/>
      <c r="AG422" s="181"/>
      <c r="AH422" s="181"/>
      <c r="AI422" s="181"/>
      <c r="AJ422" s="181"/>
      <c r="AK422" s="181"/>
      <c r="AL422" s="181"/>
      <c r="AM422" s="181"/>
      <c r="AN422" s="181"/>
      <c r="AO422" s="181"/>
      <c r="AP422" s="181"/>
      <c r="AQ422" s="181"/>
      <c r="AR422" s="181"/>
      <c r="AS422" s="181"/>
      <c r="AT422" s="181"/>
      <c r="AU422" s="181"/>
      <c r="AV422" s="181"/>
      <c r="AW422" s="181"/>
      <c r="AX422" s="181"/>
      <c r="AY422" s="181"/>
      <c r="AZ422" s="181"/>
      <c r="BA422" s="181"/>
      <c r="BB422" s="181"/>
      <c r="BC422" s="181"/>
      <c r="BD422" s="181"/>
      <c r="BE422" s="181"/>
      <c r="BF422" s="181"/>
      <c r="BG422" s="181"/>
      <c r="BH422" s="181"/>
      <c r="BI422" s="181"/>
      <c r="BJ422" s="181"/>
      <c r="BK422" s="181"/>
      <c r="BL422" s="181"/>
      <c r="BM422" s="192">
        <v>5</v>
      </c>
    </row>
    <row r="423" spans="1:65">
      <c r="A423" s="32"/>
      <c r="B423" s="19">
        <v>1</v>
      </c>
      <c r="C423" s="8">
        <v>3</v>
      </c>
      <c r="D423" s="194">
        <v>0.45000000000000007</v>
      </c>
      <c r="E423" s="194">
        <v>0.25</v>
      </c>
      <c r="F423" s="195">
        <v>0.86999999999999988</v>
      </c>
      <c r="G423" s="193" t="s">
        <v>114</v>
      </c>
      <c r="H423" s="195" t="s">
        <v>248</v>
      </c>
      <c r="I423" s="193">
        <v>3.01</v>
      </c>
      <c r="J423" s="195">
        <v>0.34399999999999986</v>
      </c>
      <c r="K423" s="195">
        <v>1.55</v>
      </c>
      <c r="L423" s="199">
        <v>0.98</v>
      </c>
      <c r="M423" s="25">
        <v>0.22999999999999998</v>
      </c>
      <c r="N423" s="180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  <c r="AA423" s="181"/>
      <c r="AB423" s="181"/>
      <c r="AC423" s="181"/>
      <c r="AD423" s="181"/>
      <c r="AE423" s="181"/>
      <c r="AF423" s="181"/>
      <c r="AG423" s="181"/>
      <c r="AH423" s="181"/>
      <c r="AI423" s="181"/>
      <c r="AJ423" s="181"/>
      <c r="AK423" s="181"/>
      <c r="AL423" s="181"/>
      <c r="AM423" s="181"/>
      <c r="AN423" s="181"/>
      <c r="AO423" s="181"/>
      <c r="AP423" s="181"/>
      <c r="AQ423" s="181"/>
      <c r="AR423" s="181"/>
      <c r="AS423" s="181"/>
      <c r="AT423" s="181"/>
      <c r="AU423" s="181"/>
      <c r="AV423" s="181"/>
      <c r="AW423" s="181"/>
      <c r="AX423" s="181"/>
      <c r="AY423" s="181"/>
      <c r="AZ423" s="181"/>
      <c r="BA423" s="181"/>
      <c r="BB423" s="181"/>
      <c r="BC423" s="181"/>
      <c r="BD423" s="181"/>
      <c r="BE423" s="181"/>
      <c r="BF423" s="181"/>
      <c r="BG423" s="181"/>
      <c r="BH423" s="181"/>
      <c r="BI423" s="181"/>
      <c r="BJ423" s="181"/>
      <c r="BK423" s="181"/>
      <c r="BL423" s="181"/>
      <c r="BM423" s="192">
        <v>16</v>
      </c>
    </row>
    <row r="424" spans="1:65">
      <c r="A424" s="32"/>
      <c r="B424" s="19">
        <v>1</v>
      </c>
      <c r="C424" s="8">
        <v>4</v>
      </c>
      <c r="D424" s="194">
        <v>0.52</v>
      </c>
      <c r="E424" s="194">
        <v>0.27</v>
      </c>
      <c r="F424" s="195">
        <v>0.88</v>
      </c>
      <c r="G424" s="193" t="s">
        <v>114</v>
      </c>
      <c r="H424" s="195" t="s">
        <v>248</v>
      </c>
      <c r="I424" s="193">
        <v>3</v>
      </c>
      <c r="J424" s="195">
        <v>0.34699999999999998</v>
      </c>
      <c r="K424" s="195">
        <v>1.59</v>
      </c>
      <c r="L424" s="25">
        <v>0.91</v>
      </c>
      <c r="M424" s="25">
        <v>0.22999999999999998</v>
      </c>
      <c r="N424" s="180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81"/>
      <c r="Z424" s="181"/>
      <c r="AA424" s="181"/>
      <c r="AB424" s="181"/>
      <c r="AC424" s="181"/>
      <c r="AD424" s="181"/>
      <c r="AE424" s="181"/>
      <c r="AF424" s="181"/>
      <c r="AG424" s="181"/>
      <c r="AH424" s="181"/>
      <c r="AI424" s="181"/>
      <c r="AJ424" s="181"/>
      <c r="AK424" s="181"/>
      <c r="AL424" s="181"/>
      <c r="AM424" s="181"/>
      <c r="AN424" s="181"/>
      <c r="AO424" s="181"/>
      <c r="AP424" s="181"/>
      <c r="AQ424" s="181"/>
      <c r="AR424" s="181"/>
      <c r="AS424" s="181"/>
      <c r="AT424" s="181"/>
      <c r="AU424" s="181"/>
      <c r="AV424" s="181"/>
      <c r="AW424" s="181"/>
      <c r="AX424" s="181"/>
      <c r="AY424" s="181"/>
      <c r="AZ424" s="181"/>
      <c r="BA424" s="181"/>
      <c r="BB424" s="181"/>
      <c r="BC424" s="181"/>
      <c r="BD424" s="181"/>
      <c r="BE424" s="181"/>
      <c r="BF424" s="181"/>
      <c r="BG424" s="181"/>
      <c r="BH424" s="181"/>
      <c r="BI424" s="181"/>
      <c r="BJ424" s="181"/>
      <c r="BK424" s="181"/>
      <c r="BL424" s="181"/>
      <c r="BM424" s="192">
        <v>0.67419047619047601</v>
      </c>
    </row>
    <row r="425" spans="1:65">
      <c r="A425" s="32"/>
      <c r="B425" s="19">
        <v>1</v>
      </c>
      <c r="C425" s="8">
        <v>5</v>
      </c>
      <c r="D425" s="194">
        <v>0.46999999999999992</v>
      </c>
      <c r="E425" s="194">
        <v>0.31</v>
      </c>
      <c r="F425" s="194">
        <v>1.03</v>
      </c>
      <c r="G425" s="193" t="s">
        <v>114</v>
      </c>
      <c r="H425" s="194" t="s">
        <v>248</v>
      </c>
      <c r="I425" s="193">
        <v>3</v>
      </c>
      <c r="J425" s="194">
        <v>0.35599999999999987</v>
      </c>
      <c r="K425" s="194">
        <v>1.52</v>
      </c>
      <c r="L425" s="194">
        <v>0.91</v>
      </c>
      <c r="M425" s="194">
        <v>0.22</v>
      </c>
      <c r="N425" s="180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  <c r="AA425" s="181"/>
      <c r="AB425" s="181"/>
      <c r="AC425" s="181"/>
      <c r="AD425" s="181"/>
      <c r="AE425" s="181"/>
      <c r="AF425" s="181"/>
      <c r="AG425" s="181"/>
      <c r="AH425" s="181"/>
      <c r="AI425" s="181"/>
      <c r="AJ425" s="181"/>
      <c r="AK425" s="181"/>
      <c r="AL425" s="181"/>
      <c r="AM425" s="181"/>
      <c r="AN425" s="181"/>
      <c r="AO425" s="181"/>
      <c r="AP425" s="181"/>
      <c r="AQ425" s="181"/>
      <c r="AR425" s="181"/>
      <c r="AS425" s="181"/>
      <c r="AT425" s="181"/>
      <c r="AU425" s="181"/>
      <c r="AV425" s="181"/>
      <c r="AW425" s="181"/>
      <c r="AX425" s="181"/>
      <c r="AY425" s="181"/>
      <c r="AZ425" s="181"/>
      <c r="BA425" s="181"/>
      <c r="BB425" s="181"/>
      <c r="BC425" s="181"/>
      <c r="BD425" s="181"/>
      <c r="BE425" s="181"/>
      <c r="BF425" s="181"/>
      <c r="BG425" s="181"/>
      <c r="BH425" s="181"/>
      <c r="BI425" s="181"/>
      <c r="BJ425" s="181"/>
      <c r="BK425" s="181"/>
      <c r="BL425" s="181"/>
      <c r="BM425" s="192">
        <v>11</v>
      </c>
    </row>
    <row r="426" spans="1:65">
      <c r="A426" s="32"/>
      <c r="B426" s="19">
        <v>1</v>
      </c>
      <c r="C426" s="8">
        <v>6</v>
      </c>
      <c r="D426" s="194">
        <v>0.45999999999999996</v>
      </c>
      <c r="E426" s="194">
        <v>0.26</v>
      </c>
      <c r="F426" s="194">
        <v>1.0900000000000001</v>
      </c>
      <c r="G426" s="193" t="s">
        <v>114</v>
      </c>
      <c r="H426" s="194" t="s">
        <v>248</v>
      </c>
      <c r="I426" s="193">
        <v>3.02</v>
      </c>
      <c r="J426" s="194">
        <v>0.35700000000000021</v>
      </c>
      <c r="K426" s="194">
        <v>1.59</v>
      </c>
      <c r="L426" s="194">
        <v>0.90000000000000013</v>
      </c>
      <c r="M426" s="194">
        <v>0.2</v>
      </c>
      <c r="N426" s="180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  <c r="AA426" s="181"/>
      <c r="AB426" s="181"/>
      <c r="AC426" s="181"/>
      <c r="AD426" s="181"/>
      <c r="AE426" s="181"/>
      <c r="AF426" s="181"/>
      <c r="AG426" s="181"/>
      <c r="AH426" s="181"/>
      <c r="AI426" s="181"/>
      <c r="AJ426" s="181"/>
      <c r="AK426" s="181"/>
      <c r="AL426" s="181"/>
      <c r="AM426" s="181"/>
      <c r="AN426" s="181"/>
      <c r="AO426" s="181"/>
      <c r="AP426" s="181"/>
      <c r="AQ426" s="181"/>
      <c r="AR426" s="181"/>
      <c r="AS426" s="181"/>
      <c r="AT426" s="181"/>
      <c r="AU426" s="181"/>
      <c r="AV426" s="181"/>
      <c r="AW426" s="181"/>
      <c r="AX426" s="181"/>
      <c r="AY426" s="181"/>
      <c r="AZ426" s="181"/>
      <c r="BA426" s="181"/>
      <c r="BB426" s="181"/>
      <c r="BC426" s="181"/>
      <c r="BD426" s="181"/>
      <c r="BE426" s="181"/>
      <c r="BF426" s="181"/>
      <c r="BG426" s="181"/>
      <c r="BH426" s="181"/>
      <c r="BI426" s="181"/>
      <c r="BJ426" s="181"/>
      <c r="BK426" s="181"/>
      <c r="BL426" s="181"/>
      <c r="BM426" s="59"/>
    </row>
    <row r="427" spans="1:65">
      <c r="A427" s="32"/>
      <c r="B427" s="20" t="s">
        <v>224</v>
      </c>
      <c r="C427" s="12"/>
      <c r="D427" s="198">
        <v>0.48333333333333334</v>
      </c>
      <c r="E427" s="198">
        <v>0.27333333333333337</v>
      </c>
      <c r="F427" s="198">
        <v>0.92666666666666664</v>
      </c>
      <c r="G427" s="198" t="s">
        <v>719</v>
      </c>
      <c r="H427" s="198" t="s">
        <v>719</v>
      </c>
      <c r="I427" s="198">
        <v>3.0133333333333336</v>
      </c>
      <c r="J427" s="198">
        <v>0.34800000000000003</v>
      </c>
      <c r="K427" s="198">
        <v>1.5683333333333334</v>
      </c>
      <c r="L427" s="198">
        <v>0.91166666666666674</v>
      </c>
      <c r="M427" s="198">
        <v>0.22166666666666665</v>
      </c>
      <c r="N427" s="180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  <c r="AA427" s="181"/>
      <c r="AB427" s="181"/>
      <c r="AC427" s="181"/>
      <c r="AD427" s="181"/>
      <c r="AE427" s="181"/>
      <c r="AF427" s="181"/>
      <c r="AG427" s="181"/>
      <c r="AH427" s="181"/>
      <c r="AI427" s="181"/>
      <c r="AJ427" s="181"/>
      <c r="AK427" s="181"/>
      <c r="AL427" s="181"/>
      <c r="AM427" s="181"/>
      <c r="AN427" s="181"/>
      <c r="AO427" s="181"/>
      <c r="AP427" s="181"/>
      <c r="AQ427" s="181"/>
      <c r="AR427" s="181"/>
      <c r="AS427" s="181"/>
      <c r="AT427" s="181"/>
      <c r="AU427" s="181"/>
      <c r="AV427" s="181"/>
      <c r="AW427" s="181"/>
      <c r="AX427" s="181"/>
      <c r="AY427" s="181"/>
      <c r="AZ427" s="181"/>
      <c r="BA427" s="181"/>
      <c r="BB427" s="181"/>
      <c r="BC427" s="181"/>
      <c r="BD427" s="181"/>
      <c r="BE427" s="181"/>
      <c r="BF427" s="181"/>
      <c r="BG427" s="181"/>
      <c r="BH427" s="181"/>
      <c r="BI427" s="181"/>
      <c r="BJ427" s="181"/>
      <c r="BK427" s="181"/>
      <c r="BL427" s="181"/>
      <c r="BM427" s="59"/>
    </row>
    <row r="428" spans="1:65">
      <c r="A428" s="32"/>
      <c r="B428" s="3" t="s">
        <v>225</v>
      </c>
      <c r="C428" s="30"/>
      <c r="D428" s="25">
        <v>0.48499999999999999</v>
      </c>
      <c r="E428" s="25">
        <v>0.26500000000000001</v>
      </c>
      <c r="F428" s="25">
        <v>0.88</v>
      </c>
      <c r="G428" s="25" t="s">
        <v>719</v>
      </c>
      <c r="H428" s="25" t="s">
        <v>719</v>
      </c>
      <c r="I428" s="25">
        <v>3.0049999999999999</v>
      </c>
      <c r="J428" s="25">
        <v>0.34600000000000009</v>
      </c>
      <c r="K428" s="25">
        <v>1.5750000000000002</v>
      </c>
      <c r="L428" s="25">
        <v>0.90500000000000003</v>
      </c>
      <c r="M428" s="25">
        <v>0.22499999999999998</v>
      </c>
      <c r="N428" s="180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  <c r="AA428" s="181"/>
      <c r="AB428" s="181"/>
      <c r="AC428" s="181"/>
      <c r="AD428" s="181"/>
      <c r="AE428" s="181"/>
      <c r="AF428" s="181"/>
      <c r="AG428" s="181"/>
      <c r="AH428" s="181"/>
      <c r="AI428" s="181"/>
      <c r="AJ428" s="181"/>
      <c r="AK428" s="181"/>
      <c r="AL428" s="181"/>
      <c r="AM428" s="181"/>
      <c r="AN428" s="181"/>
      <c r="AO428" s="181"/>
      <c r="AP428" s="181"/>
      <c r="AQ428" s="181"/>
      <c r="AR428" s="181"/>
      <c r="AS428" s="181"/>
      <c r="AT428" s="181"/>
      <c r="AU428" s="181"/>
      <c r="AV428" s="181"/>
      <c r="AW428" s="181"/>
      <c r="AX428" s="181"/>
      <c r="AY428" s="181"/>
      <c r="AZ428" s="181"/>
      <c r="BA428" s="181"/>
      <c r="BB428" s="181"/>
      <c r="BC428" s="181"/>
      <c r="BD428" s="181"/>
      <c r="BE428" s="181"/>
      <c r="BF428" s="181"/>
      <c r="BG428" s="181"/>
      <c r="BH428" s="181"/>
      <c r="BI428" s="181"/>
      <c r="BJ428" s="181"/>
      <c r="BK428" s="181"/>
      <c r="BL428" s="181"/>
      <c r="BM428" s="59"/>
    </row>
    <row r="429" spans="1:65">
      <c r="A429" s="32"/>
      <c r="B429" s="3" t="s">
        <v>226</v>
      </c>
      <c r="C429" s="30"/>
      <c r="D429" s="25">
        <v>2.7325202042558932E-2</v>
      </c>
      <c r="E429" s="25">
        <v>2.2509257354845501E-2</v>
      </c>
      <c r="F429" s="25">
        <v>0.10819735055289929</v>
      </c>
      <c r="G429" s="25" t="s">
        <v>719</v>
      </c>
      <c r="H429" s="25" t="s">
        <v>719</v>
      </c>
      <c r="I429" s="25">
        <v>2.5033311140691437E-2</v>
      </c>
      <c r="J429" s="25">
        <v>7.0992957397195706E-3</v>
      </c>
      <c r="K429" s="25">
        <v>3.0605010483034774E-2</v>
      </c>
      <c r="L429" s="25">
        <v>3.5449494589721096E-2</v>
      </c>
      <c r="M429" s="25">
        <v>1.1690451944500109E-2</v>
      </c>
      <c r="N429" s="180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  <c r="AA429" s="181"/>
      <c r="AB429" s="181"/>
      <c r="AC429" s="181"/>
      <c r="AD429" s="181"/>
      <c r="AE429" s="181"/>
      <c r="AF429" s="181"/>
      <c r="AG429" s="181"/>
      <c r="AH429" s="181"/>
      <c r="AI429" s="181"/>
      <c r="AJ429" s="181"/>
      <c r="AK429" s="181"/>
      <c r="AL429" s="181"/>
      <c r="AM429" s="181"/>
      <c r="AN429" s="181"/>
      <c r="AO429" s="181"/>
      <c r="AP429" s="181"/>
      <c r="AQ429" s="181"/>
      <c r="AR429" s="181"/>
      <c r="AS429" s="181"/>
      <c r="AT429" s="181"/>
      <c r="AU429" s="181"/>
      <c r="AV429" s="181"/>
      <c r="AW429" s="181"/>
      <c r="AX429" s="181"/>
      <c r="AY429" s="181"/>
      <c r="AZ429" s="181"/>
      <c r="BA429" s="181"/>
      <c r="BB429" s="181"/>
      <c r="BC429" s="181"/>
      <c r="BD429" s="181"/>
      <c r="BE429" s="181"/>
      <c r="BF429" s="181"/>
      <c r="BG429" s="181"/>
      <c r="BH429" s="181"/>
      <c r="BI429" s="181"/>
      <c r="BJ429" s="181"/>
      <c r="BK429" s="181"/>
      <c r="BL429" s="181"/>
      <c r="BM429" s="59"/>
    </row>
    <row r="430" spans="1:65">
      <c r="A430" s="32"/>
      <c r="B430" s="3" t="s">
        <v>87</v>
      </c>
      <c r="C430" s="30"/>
      <c r="D430" s="13">
        <v>5.6534900777708133E-2</v>
      </c>
      <c r="E430" s="13">
        <v>8.2350941542117681E-2</v>
      </c>
      <c r="F430" s="13">
        <v>0.11675973081248125</v>
      </c>
      <c r="G430" s="13" t="s">
        <v>719</v>
      </c>
      <c r="H430" s="13" t="s">
        <v>719</v>
      </c>
      <c r="I430" s="13">
        <v>8.3075147590790151E-3</v>
      </c>
      <c r="J430" s="13">
        <v>2.0400275114136696E-2</v>
      </c>
      <c r="K430" s="13">
        <v>1.9514353124145446E-2</v>
      </c>
      <c r="L430" s="13">
        <v>3.8884271944849461E-2</v>
      </c>
      <c r="M430" s="13">
        <v>5.2738880952632079E-2</v>
      </c>
      <c r="N430" s="10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3" t="s">
        <v>227</v>
      </c>
      <c r="C431" s="30"/>
      <c r="D431" s="13">
        <v>-0.28309083203842333</v>
      </c>
      <c r="E431" s="13">
        <v>-0.59457550501483247</v>
      </c>
      <c r="F431" s="13">
        <v>0.37448792202288494</v>
      </c>
      <c r="G431" s="13" t="s">
        <v>719</v>
      </c>
      <c r="H431" s="13" t="s">
        <v>719</v>
      </c>
      <c r="I431" s="13">
        <v>3.4695578471535544</v>
      </c>
      <c r="J431" s="13">
        <v>-0.48382539906766475</v>
      </c>
      <c r="K431" s="13">
        <v>1.3262466450063575</v>
      </c>
      <c r="L431" s="13">
        <v>0.35223901681028447</v>
      </c>
      <c r="M431" s="13">
        <v>-0.67121062296934586</v>
      </c>
      <c r="N431" s="10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49" t="s">
        <v>228</v>
      </c>
      <c r="C432" s="50"/>
      <c r="D432" s="48">
        <v>0</v>
      </c>
      <c r="E432" s="48">
        <v>0.33</v>
      </c>
      <c r="F432" s="48">
        <v>0.7</v>
      </c>
      <c r="G432" s="48">
        <v>0.75</v>
      </c>
      <c r="H432" s="48" t="s">
        <v>249</v>
      </c>
      <c r="I432" s="48">
        <v>3.98</v>
      </c>
      <c r="J432" s="48">
        <v>0.21</v>
      </c>
      <c r="K432" s="48">
        <v>1.71</v>
      </c>
      <c r="L432" s="48">
        <v>0.67</v>
      </c>
      <c r="M432" s="48">
        <v>0.41</v>
      </c>
      <c r="N432" s="10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B433" s="33"/>
      <c r="C433" s="20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BM433" s="58"/>
    </row>
    <row r="434" spans="1:65" ht="15">
      <c r="B434" s="34" t="s">
        <v>510</v>
      </c>
      <c r="BM434" s="29" t="s">
        <v>266</v>
      </c>
    </row>
    <row r="435" spans="1:65" ht="15">
      <c r="A435" s="26" t="s">
        <v>29</v>
      </c>
      <c r="B435" s="18" t="s">
        <v>118</v>
      </c>
      <c r="C435" s="15" t="s">
        <v>119</v>
      </c>
      <c r="D435" s="16" t="s">
        <v>220</v>
      </c>
      <c r="E435" s="10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>
        <v>1</v>
      </c>
    </row>
    <row r="436" spans="1:65">
      <c r="A436" s="32"/>
      <c r="B436" s="19" t="s">
        <v>221</v>
      </c>
      <c r="C436" s="8" t="s">
        <v>221</v>
      </c>
      <c r="D436" s="103" t="s">
        <v>241</v>
      </c>
      <c r="E436" s="10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 t="s">
        <v>3</v>
      </c>
    </row>
    <row r="437" spans="1:65">
      <c r="A437" s="32"/>
      <c r="B437" s="19"/>
      <c r="C437" s="8"/>
      <c r="D437" s="9" t="s">
        <v>247</v>
      </c>
      <c r="E437" s="10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0</v>
      </c>
    </row>
    <row r="438" spans="1:65">
      <c r="A438" s="32"/>
      <c r="B438" s="19"/>
      <c r="C438" s="8"/>
      <c r="D438" s="27"/>
      <c r="E438" s="10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0</v>
      </c>
    </row>
    <row r="439" spans="1:65">
      <c r="A439" s="32"/>
      <c r="B439" s="18">
        <v>1</v>
      </c>
      <c r="C439" s="14">
        <v>1</v>
      </c>
      <c r="D439" s="172">
        <v>140.00000000000003</v>
      </c>
      <c r="E439" s="173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74"/>
      <c r="Z439" s="174"/>
      <c r="AA439" s="174"/>
      <c r="AB439" s="174"/>
      <c r="AC439" s="174"/>
      <c r="AD439" s="174"/>
      <c r="AE439" s="174"/>
      <c r="AF439" s="174"/>
      <c r="AG439" s="174"/>
      <c r="AH439" s="174"/>
      <c r="AI439" s="174"/>
      <c r="AJ439" s="174"/>
      <c r="AK439" s="174"/>
      <c r="AL439" s="174"/>
      <c r="AM439" s="174"/>
      <c r="AN439" s="174"/>
      <c r="AO439" s="174"/>
      <c r="AP439" s="174"/>
      <c r="AQ439" s="174"/>
      <c r="AR439" s="174"/>
      <c r="AS439" s="174"/>
      <c r="AT439" s="174"/>
      <c r="AU439" s="174"/>
      <c r="AV439" s="174"/>
      <c r="AW439" s="174"/>
      <c r="AX439" s="174"/>
      <c r="AY439" s="174"/>
      <c r="AZ439" s="174"/>
      <c r="BA439" s="174"/>
      <c r="BB439" s="174"/>
      <c r="BC439" s="174"/>
      <c r="BD439" s="174"/>
      <c r="BE439" s="174"/>
      <c r="BF439" s="174"/>
      <c r="BG439" s="174"/>
      <c r="BH439" s="174"/>
      <c r="BI439" s="174"/>
      <c r="BJ439" s="174"/>
      <c r="BK439" s="174"/>
      <c r="BL439" s="174"/>
      <c r="BM439" s="175">
        <v>1</v>
      </c>
    </row>
    <row r="440" spans="1:65">
      <c r="A440" s="32"/>
      <c r="B440" s="19">
        <v>1</v>
      </c>
      <c r="C440" s="8">
        <v>2</v>
      </c>
      <c r="D440" s="176">
        <v>160</v>
      </c>
      <c r="E440" s="173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4"/>
      <c r="U440" s="174"/>
      <c r="V440" s="174"/>
      <c r="W440" s="174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  <c r="AJ440" s="174"/>
      <c r="AK440" s="174"/>
      <c r="AL440" s="174"/>
      <c r="AM440" s="174"/>
      <c r="AN440" s="174"/>
      <c r="AO440" s="174"/>
      <c r="AP440" s="174"/>
      <c r="AQ440" s="174"/>
      <c r="AR440" s="174"/>
      <c r="AS440" s="174"/>
      <c r="AT440" s="174"/>
      <c r="AU440" s="174"/>
      <c r="AV440" s="174"/>
      <c r="AW440" s="174"/>
      <c r="AX440" s="174"/>
      <c r="AY440" s="174"/>
      <c r="AZ440" s="174"/>
      <c r="BA440" s="174"/>
      <c r="BB440" s="174"/>
      <c r="BC440" s="174"/>
      <c r="BD440" s="174"/>
      <c r="BE440" s="174"/>
      <c r="BF440" s="174"/>
      <c r="BG440" s="174"/>
      <c r="BH440" s="174"/>
      <c r="BI440" s="174"/>
      <c r="BJ440" s="174"/>
      <c r="BK440" s="174"/>
      <c r="BL440" s="174"/>
      <c r="BM440" s="175">
        <v>6</v>
      </c>
    </row>
    <row r="441" spans="1:65">
      <c r="A441" s="32"/>
      <c r="B441" s="19">
        <v>1</v>
      </c>
      <c r="C441" s="8">
        <v>3</v>
      </c>
      <c r="D441" s="176">
        <v>120</v>
      </c>
      <c r="E441" s="173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/>
      <c r="V441" s="174"/>
      <c r="W441" s="174"/>
      <c r="X441" s="174"/>
      <c r="Y441" s="174"/>
      <c r="Z441" s="174"/>
      <c r="AA441" s="174"/>
      <c r="AB441" s="174"/>
      <c r="AC441" s="174"/>
      <c r="AD441" s="174"/>
      <c r="AE441" s="174"/>
      <c r="AF441" s="174"/>
      <c r="AG441" s="174"/>
      <c r="AH441" s="174"/>
      <c r="AI441" s="174"/>
      <c r="AJ441" s="174"/>
      <c r="AK441" s="174"/>
      <c r="AL441" s="174"/>
      <c r="AM441" s="174"/>
      <c r="AN441" s="174"/>
      <c r="AO441" s="174"/>
      <c r="AP441" s="174"/>
      <c r="AQ441" s="174"/>
      <c r="AR441" s="174"/>
      <c r="AS441" s="174"/>
      <c r="AT441" s="174"/>
      <c r="AU441" s="174"/>
      <c r="AV441" s="174"/>
      <c r="AW441" s="174"/>
      <c r="AX441" s="174"/>
      <c r="AY441" s="174"/>
      <c r="AZ441" s="174"/>
      <c r="BA441" s="174"/>
      <c r="BB441" s="174"/>
      <c r="BC441" s="174"/>
      <c r="BD441" s="174"/>
      <c r="BE441" s="174"/>
      <c r="BF441" s="174"/>
      <c r="BG441" s="174"/>
      <c r="BH441" s="174"/>
      <c r="BI441" s="174"/>
      <c r="BJ441" s="174"/>
      <c r="BK441" s="174"/>
      <c r="BL441" s="174"/>
      <c r="BM441" s="175">
        <v>16</v>
      </c>
    </row>
    <row r="442" spans="1:65">
      <c r="A442" s="32"/>
      <c r="B442" s="19">
        <v>1</v>
      </c>
      <c r="C442" s="8">
        <v>4</v>
      </c>
      <c r="D442" s="176">
        <v>109.99999999999999</v>
      </c>
      <c r="E442" s="173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  <c r="AJ442" s="174"/>
      <c r="AK442" s="174"/>
      <c r="AL442" s="174"/>
      <c r="AM442" s="174"/>
      <c r="AN442" s="174"/>
      <c r="AO442" s="174"/>
      <c r="AP442" s="174"/>
      <c r="AQ442" s="174"/>
      <c r="AR442" s="174"/>
      <c r="AS442" s="174"/>
      <c r="AT442" s="174"/>
      <c r="AU442" s="174"/>
      <c r="AV442" s="174"/>
      <c r="AW442" s="174"/>
      <c r="AX442" s="174"/>
      <c r="AY442" s="174"/>
      <c r="AZ442" s="174"/>
      <c r="BA442" s="174"/>
      <c r="BB442" s="174"/>
      <c r="BC442" s="174"/>
      <c r="BD442" s="174"/>
      <c r="BE442" s="174"/>
      <c r="BF442" s="174"/>
      <c r="BG442" s="174"/>
      <c r="BH442" s="174"/>
      <c r="BI442" s="174"/>
      <c r="BJ442" s="174"/>
      <c r="BK442" s="174"/>
      <c r="BL442" s="174"/>
      <c r="BM442" s="175">
        <v>135</v>
      </c>
    </row>
    <row r="443" spans="1:65">
      <c r="A443" s="32"/>
      <c r="B443" s="19">
        <v>1</v>
      </c>
      <c r="C443" s="8">
        <v>5</v>
      </c>
      <c r="D443" s="176">
        <v>140.00000000000003</v>
      </c>
      <c r="E443" s="173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  <c r="AA443" s="174"/>
      <c r="AB443" s="174"/>
      <c r="AC443" s="174"/>
      <c r="AD443" s="174"/>
      <c r="AE443" s="174"/>
      <c r="AF443" s="174"/>
      <c r="AG443" s="174"/>
      <c r="AH443" s="174"/>
      <c r="AI443" s="174"/>
      <c r="AJ443" s="174"/>
      <c r="AK443" s="174"/>
      <c r="AL443" s="174"/>
      <c r="AM443" s="174"/>
      <c r="AN443" s="174"/>
      <c r="AO443" s="174"/>
      <c r="AP443" s="174"/>
      <c r="AQ443" s="174"/>
      <c r="AR443" s="174"/>
      <c r="AS443" s="174"/>
      <c r="AT443" s="174"/>
      <c r="AU443" s="174"/>
      <c r="AV443" s="174"/>
      <c r="AW443" s="174"/>
      <c r="AX443" s="174"/>
      <c r="AY443" s="174"/>
      <c r="AZ443" s="174"/>
      <c r="BA443" s="174"/>
      <c r="BB443" s="174"/>
      <c r="BC443" s="174"/>
      <c r="BD443" s="174"/>
      <c r="BE443" s="174"/>
      <c r="BF443" s="174"/>
      <c r="BG443" s="174"/>
      <c r="BH443" s="174"/>
      <c r="BI443" s="174"/>
      <c r="BJ443" s="174"/>
      <c r="BK443" s="174"/>
      <c r="BL443" s="174"/>
      <c r="BM443" s="175">
        <v>12</v>
      </c>
    </row>
    <row r="444" spans="1:65">
      <c r="A444" s="32"/>
      <c r="B444" s="19">
        <v>1</v>
      </c>
      <c r="C444" s="8">
        <v>6</v>
      </c>
      <c r="D444" s="176">
        <v>140.00000000000003</v>
      </c>
      <c r="E444" s="173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74"/>
      <c r="V444" s="174"/>
      <c r="W444" s="174"/>
      <c r="X444" s="174"/>
      <c r="Y444" s="174"/>
      <c r="Z444" s="174"/>
      <c r="AA444" s="174"/>
      <c r="AB444" s="174"/>
      <c r="AC444" s="174"/>
      <c r="AD444" s="174"/>
      <c r="AE444" s="174"/>
      <c r="AF444" s="174"/>
      <c r="AG444" s="174"/>
      <c r="AH444" s="174"/>
      <c r="AI444" s="174"/>
      <c r="AJ444" s="174"/>
      <c r="AK444" s="174"/>
      <c r="AL444" s="174"/>
      <c r="AM444" s="174"/>
      <c r="AN444" s="174"/>
      <c r="AO444" s="174"/>
      <c r="AP444" s="174"/>
      <c r="AQ444" s="174"/>
      <c r="AR444" s="174"/>
      <c r="AS444" s="174"/>
      <c r="AT444" s="174"/>
      <c r="AU444" s="174"/>
      <c r="AV444" s="174"/>
      <c r="AW444" s="174"/>
      <c r="AX444" s="174"/>
      <c r="AY444" s="174"/>
      <c r="AZ444" s="174"/>
      <c r="BA444" s="174"/>
      <c r="BB444" s="174"/>
      <c r="BC444" s="174"/>
      <c r="BD444" s="174"/>
      <c r="BE444" s="174"/>
      <c r="BF444" s="174"/>
      <c r="BG444" s="174"/>
      <c r="BH444" s="174"/>
      <c r="BI444" s="174"/>
      <c r="BJ444" s="174"/>
      <c r="BK444" s="174"/>
      <c r="BL444" s="174"/>
      <c r="BM444" s="177"/>
    </row>
    <row r="445" spans="1:65">
      <c r="A445" s="32"/>
      <c r="B445" s="20" t="s">
        <v>224</v>
      </c>
      <c r="C445" s="12"/>
      <c r="D445" s="178">
        <v>135</v>
      </c>
      <c r="E445" s="173"/>
      <c r="F445" s="174"/>
      <c r="G445" s="174"/>
      <c r="H445" s="174"/>
      <c r="I445" s="174"/>
      <c r="J445" s="174"/>
      <c r="K445" s="174"/>
      <c r="L445" s="174"/>
      <c r="M445" s="174"/>
      <c r="N445" s="174"/>
      <c r="O445" s="174"/>
      <c r="P445" s="174"/>
      <c r="Q445" s="174"/>
      <c r="R445" s="174"/>
      <c r="S445" s="174"/>
      <c r="T445" s="174"/>
      <c r="U445" s="174"/>
      <c r="V445" s="174"/>
      <c r="W445" s="174"/>
      <c r="X445" s="174"/>
      <c r="Y445" s="174"/>
      <c r="Z445" s="174"/>
      <c r="AA445" s="174"/>
      <c r="AB445" s="174"/>
      <c r="AC445" s="174"/>
      <c r="AD445" s="174"/>
      <c r="AE445" s="174"/>
      <c r="AF445" s="174"/>
      <c r="AG445" s="174"/>
      <c r="AH445" s="174"/>
      <c r="AI445" s="174"/>
      <c r="AJ445" s="174"/>
      <c r="AK445" s="174"/>
      <c r="AL445" s="174"/>
      <c r="AM445" s="174"/>
      <c r="AN445" s="174"/>
      <c r="AO445" s="174"/>
      <c r="AP445" s="174"/>
      <c r="AQ445" s="174"/>
      <c r="AR445" s="174"/>
      <c r="AS445" s="174"/>
      <c r="AT445" s="174"/>
      <c r="AU445" s="174"/>
      <c r="AV445" s="174"/>
      <c r="AW445" s="174"/>
      <c r="AX445" s="174"/>
      <c r="AY445" s="174"/>
      <c r="AZ445" s="174"/>
      <c r="BA445" s="174"/>
      <c r="BB445" s="174"/>
      <c r="BC445" s="174"/>
      <c r="BD445" s="174"/>
      <c r="BE445" s="174"/>
      <c r="BF445" s="174"/>
      <c r="BG445" s="174"/>
      <c r="BH445" s="174"/>
      <c r="BI445" s="174"/>
      <c r="BJ445" s="174"/>
      <c r="BK445" s="174"/>
      <c r="BL445" s="174"/>
      <c r="BM445" s="177"/>
    </row>
    <row r="446" spans="1:65">
      <c r="A446" s="32"/>
      <c r="B446" s="3" t="s">
        <v>225</v>
      </c>
      <c r="C446" s="30"/>
      <c r="D446" s="179">
        <v>140.00000000000003</v>
      </c>
      <c r="E446" s="173"/>
      <c r="F446" s="174"/>
      <c r="G446" s="174"/>
      <c r="H446" s="174"/>
      <c r="I446" s="174"/>
      <c r="J446" s="174"/>
      <c r="K446" s="174"/>
      <c r="L446" s="174"/>
      <c r="M446" s="174"/>
      <c r="N446" s="174"/>
      <c r="O446" s="174"/>
      <c r="P446" s="174"/>
      <c r="Q446" s="174"/>
      <c r="R446" s="174"/>
      <c r="S446" s="174"/>
      <c r="T446" s="174"/>
      <c r="U446" s="174"/>
      <c r="V446" s="174"/>
      <c r="W446" s="174"/>
      <c r="X446" s="174"/>
      <c r="Y446" s="174"/>
      <c r="Z446" s="174"/>
      <c r="AA446" s="174"/>
      <c r="AB446" s="174"/>
      <c r="AC446" s="174"/>
      <c r="AD446" s="174"/>
      <c r="AE446" s="174"/>
      <c r="AF446" s="174"/>
      <c r="AG446" s="174"/>
      <c r="AH446" s="174"/>
      <c r="AI446" s="174"/>
      <c r="AJ446" s="174"/>
      <c r="AK446" s="174"/>
      <c r="AL446" s="174"/>
      <c r="AM446" s="174"/>
      <c r="AN446" s="174"/>
      <c r="AO446" s="174"/>
      <c r="AP446" s="174"/>
      <c r="AQ446" s="174"/>
      <c r="AR446" s="174"/>
      <c r="AS446" s="174"/>
      <c r="AT446" s="174"/>
      <c r="AU446" s="174"/>
      <c r="AV446" s="174"/>
      <c r="AW446" s="174"/>
      <c r="AX446" s="174"/>
      <c r="AY446" s="174"/>
      <c r="AZ446" s="174"/>
      <c r="BA446" s="174"/>
      <c r="BB446" s="174"/>
      <c r="BC446" s="174"/>
      <c r="BD446" s="174"/>
      <c r="BE446" s="174"/>
      <c r="BF446" s="174"/>
      <c r="BG446" s="174"/>
      <c r="BH446" s="174"/>
      <c r="BI446" s="174"/>
      <c r="BJ446" s="174"/>
      <c r="BK446" s="174"/>
      <c r="BL446" s="174"/>
      <c r="BM446" s="177"/>
    </row>
    <row r="447" spans="1:65">
      <c r="A447" s="32"/>
      <c r="B447" s="3" t="s">
        <v>226</v>
      </c>
      <c r="C447" s="30"/>
      <c r="D447" s="179">
        <v>17.606816861659009</v>
      </c>
      <c r="E447" s="173"/>
      <c r="F447" s="174"/>
      <c r="G447" s="174"/>
      <c r="H447" s="174"/>
      <c r="I447" s="174"/>
      <c r="J447" s="174"/>
      <c r="K447" s="174"/>
      <c r="L447" s="174"/>
      <c r="M447" s="174"/>
      <c r="N447" s="174"/>
      <c r="O447" s="174"/>
      <c r="P447" s="174"/>
      <c r="Q447" s="174"/>
      <c r="R447" s="174"/>
      <c r="S447" s="174"/>
      <c r="T447" s="174"/>
      <c r="U447" s="174"/>
      <c r="V447" s="174"/>
      <c r="W447" s="174"/>
      <c r="X447" s="174"/>
      <c r="Y447" s="174"/>
      <c r="Z447" s="174"/>
      <c r="AA447" s="174"/>
      <c r="AB447" s="174"/>
      <c r="AC447" s="174"/>
      <c r="AD447" s="174"/>
      <c r="AE447" s="174"/>
      <c r="AF447" s="174"/>
      <c r="AG447" s="174"/>
      <c r="AH447" s="174"/>
      <c r="AI447" s="174"/>
      <c r="AJ447" s="174"/>
      <c r="AK447" s="174"/>
      <c r="AL447" s="174"/>
      <c r="AM447" s="174"/>
      <c r="AN447" s="174"/>
      <c r="AO447" s="174"/>
      <c r="AP447" s="174"/>
      <c r="AQ447" s="174"/>
      <c r="AR447" s="174"/>
      <c r="AS447" s="174"/>
      <c r="AT447" s="174"/>
      <c r="AU447" s="174"/>
      <c r="AV447" s="174"/>
      <c r="AW447" s="174"/>
      <c r="AX447" s="174"/>
      <c r="AY447" s="174"/>
      <c r="AZ447" s="174"/>
      <c r="BA447" s="174"/>
      <c r="BB447" s="174"/>
      <c r="BC447" s="174"/>
      <c r="BD447" s="174"/>
      <c r="BE447" s="174"/>
      <c r="BF447" s="174"/>
      <c r="BG447" s="174"/>
      <c r="BH447" s="174"/>
      <c r="BI447" s="174"/>
      <c r="BJ447" s="174"/>
      <c r="BK447" s="174"/>
      <c r="BL447" s="174"/>
      <c r="BM447" s="177"/>
    </row>
    <row r="448" spans="1:65">
      <c r="A448" s="32"/>
      <c r="B448" s="3" t="s">
        <v>87</v>
      </c>
      <c r="C448" s="30"/>
      <c r="D448" s="13">
        <v>0.1304208656419186</v>
      </c>
      <c r="E448" s="10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8"/>
    </row>
    <row r="449" spans="1:65">
      <c r="A449" s="32"/>
      <c r="B449" s="3" t="s">
        <v>227</v>
      </c>
      <c r="C449" s="30"/>
      <c r="D449" s="13">
        <v>0</v>
      </c>
      <c r="E449" s="10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A450" s="32"/>
      <c r="B450" s="49" t="s">
        <v>228</v>
      </c>
      <c r="C450" s="50"/>
      <c r="D450" s="48" t="s">
        <v>249</v>
      </c>
      <c r="E450" s="10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8"/>
    </row>
    <row r="451" spans="1:65">
      <c r="B451" s="33"/>
      <c r="C451" s="20"/>
      <c r="D451" s="28"/>
      <c r="BM451" s="58"/>
    </row>
    <row r="452" spans="1:65" ht="15">
      <c r="B452" s="34" t="s">
        <v>511</v>
      </c>
      <c r="BM452" s="29" t="s">
        <v>266</v>
      </c>
    </row>
    <row r="453" spans="1:65" ht="15">
      <c r="A453" s="26" t="s">
        <v>34</v>
      </c>
      <c r="B453" s="18" t="s">
        <v>118</v>
      </c>
      <c r="C453" s="15" t="s">
        <v>119</v>
      </c>
      <c r="D453" s="16" t="s">
        <v>220</v>
      </c>
      <c r="E453" s="17" t="s">
        <v>220</v>
      </c>
      <c r="F453" s="17" t="s">
        <v>220</v>
      </c>
      <c r="G453" s="10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>
        <v>1</v>
      </c>
    </row>
    <row r="454" spans="1:65">
      <c r="A454" s="32"/>
      <c r="B454" s="19" t="s">
        <v>221</v>
      </c>
      <c r="C454" s="8" t="s">
        <v>221</v>
      </c>
      <c r="D454" s="103" t="s">
        <v>234</v>
      </c>
      <c r="E454" s="104" t="s">
        <v>241</v>
      </c>
      <c r="F454" s="104" t="s">
        <v>246</v>
      </c>
      <c r="G454" s="10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 t="s">
        <v>3</v>
      </c>
    </row>
    <row r="455" spans="1:65">
      <c r="A455" s="32"/>
      <c r="B455" s="19"/>
      <c r="C455" s="8"/>
      <c r="D455" s="9" t="s">
        <v>106</v>
      </c>
      <c r="E455" s="10" t="s">
        <v>247</v>
      </c>
      <c r="F455" s="10" t="s">
        <v>102</v>
      </c>
      <c r="G455" s="10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9"/>
      <c r="C456" s="8"/>
      <c r="D456" s="27"/>
      <c r="E456" s="27"/>
      <c r="F456" s="27"/>
      <c r="G456" s="105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0</v>
      </c>
    </row>
    <row r="457" spans="1:65">
      <c r="A457" s="32"/>
      <c r="B457" s="18">
        <v>1</v>
      </c>
      <c r="C457" s="14">
        <v>1</v>
      </c>
      <c r="D457" s="172">
        <v>100</v>
      </c>
      <c r="E457" s="172">
        <v>80</v>
      </c>
      <c r="F457" s="182">
        <v>200</v>
      </c>
      <c r="G457" s="173"/>
      <c r="H457" s="174"/>
      <c r="I457" s="174"/>
      <c r="J457" s="174"/>
      <c r="K457" s="174"/>
      <c r="L457" s="174"/>
      <c r="M457" s="174"/>
      <c r="N457" s="174"/>
      <c r="O457" s="174"/>
      <c r="P457" s="174"/>
      <c r="Q457" s="174"/>
      <c r="R457" s="174"/>
      <c r="S457" s="174"/>
      <c r="T457" s="174"/>
      <c r="U457" s="174"/>
      <c r="V457" s="174"/>
      <c r="W457" s="174"/>
      <c r="X457" s="174"/>
      <c r="Y457" s="174"/>
      <c r="Z457" s="174"/>
      <c r="AA457" s="174"/>
      <c r="AB457" s="174"/>
      <c r="AC457" s="174"/>
      <c r="AD457" s="174"/>
      <c r="AE457" s="174"/>
      <c r="AF457" s="174"/>
      <c r="AG457" s="174"/>
      <c r="AH457" s="174"/>
      <c r="AI457" s="174"/>
      <c r="AJ457" s="174"/>
      <c r="AK457" s="174"/>
      <c r="AL457" s="174"/>
      <c r="AM457" s="174"/>
      <c r="AN457" s="174"/>
      <c r="AO457" s="174"/>
      <c r="AP457" s="174"/>
      <c r="AQ457" s="174"/>
      <c r="AR457" s="174"/>
      <c r="AS457" s="174"/>
      <c r="AT457" s="174"/>
      <c r="AU457" s="174"/>
      <c r="AV457" s="174"/>
      <c r="AW457" s="174"/>
      <c r="AX457" s="174"/>
      <c r="AY457" s="174"/>
      <c r="AZ457" s="174"/>
      <c r="BA457" s="174"/>
      <c r="BB457" s="174"/>
      <c r="BC457" s="174"/>
      <c r="BD457" s="174"/>
      <c r="BE457" s="174"/>
      <c r="BF457" s="174"/>
      <c r="BG457" s="174"/>
      <c r="BH457" s="174"/>
      <c r="BI457" s="174"/>
      <c r="BJ457" s="174"/>
      <c r="BK457" s="174"/>
      <c r="BL457" s="174"/>
      <c r="BM457" s="175">
        <v>1</v>
      </c>
    </row>
    <row r="458" spans="1:65">
      <c r="A458" s="32"/>
      <c r="B458" s="19">
        <v>1</v>
      </c>
      <c r="C458" s="8">
        <v>2</v>
      </c>
      <c r="D458" s="176">
        <v>100</v>
      </c>
      <c r="E458" s="176">
        <v>100</v>
      </c>
      <c r="F458" s="201">
        <v>300</v>
      </c>
      <c r="G458" s="173"/>
      <c r="H458" s="174"/>
      <c r="I458" s="174"/>
      <c r="J458" s="174"/>
      <c r="K458" s="174"/>
      <c r="L458" s="174"/>
      <c r="M458" s="174"/>
      <c r="N458" s="174"/>
      <c r="O458" s="174"/>
      <c r="P458" s="174"/>
      <c r="Q458" s="174"/>
      <c r="R458" s="174"/>
      <c r="S458" s="174"/>
      <c r="T458" s="174"/>
      <c r="U458" s="174"/>
      <c r="V458" s="174"/>
      <c r="W458" s="174"/>
      <c r="X458" s="174"/>
      <c r="Y458" s="174"/>
      <c r="Z458" s="174"/>
      <c r="AA458" s="174"/>
      <c r="AB458" s="174"/>
      <c r="AC458" s="174"/>
      <c r="AD458" s="174"/>
      <c r="AE458" s="174"/>
      <c r="AF458" s="174"/>
      <c r="AG458" s="174"/>
      <c r="AH458" s="174"/>
      <c r="AI458" s="174"/>
      <c r="AJ458" s="174"/>
      <c r="AK458" s="174"/>
      <c r="AL458" s="174"/>
      <c r="AM458" s="174"/>
      <c r="AN458" s="174"/>
      <c r="AO458" s="174"/>
      <c r="AP458" s="174"/>
      <c r="AQ458" s="174"/>
      <c r="AR458" s="174"/>
      <c r="AS458" s="174"/>
      <c r="AT458" s="174"/>
      <c r="AU458" s="174"/>
      <c r="AV458" s="174"/>
      <c r="AW458" s="174"/>
      <c r="AX458" s="174"/>
      <c r="AY458" s="174"/>
      <c r="AZ458" s="174"/>
      <c r="BA458" s="174"/>
      <c r="BB458" s="174"/>
      <c r="BC458" s="174"/>
      <c r="BD458" s="174"/>
      <c r="BE458" s="174"/>
      <c r="BF458" s="174"/>
      <c r="BG458" s="174"/>
      <c r="BH458" s="174"/>
      <c r="BI458" s="174"/>
      <c r="BJ458" s="174"/>
      <c r="BK458" s="174"/>
      <c r="BL458" s="174"/>
      <c r="BM458" s="175">
        <v>7</v>
      </c>
    </row>
    <row r="459" spans="1:65">
      <c r="A459" s="32"/>
      <c r="B459" s="19">
        <v>1</v>
      </c>
      <c r="C459" s="8">
        <v>3</v>
      </c>
      <c r="D459" s="176">
        <v>200</v>
      </c>
      <c r="E459" s="176">
        <v>179.99999999999997</v>
      </c>
      <c r="F459" s="185">
        <v>200</v>
      </c>
      <c r="G459" s="173"/>
      <c r="H459" s="174"/>
      <c r="I459" s="174"/>
      <c r="J459" s="174"/>
      <c r="K459" s="174"/>
      <c r="L459" s="174"/>
      <c r="M459" s="174"/>
      <c r="N459" s="174"/>
      <c r="O459" s="174"/>
      <c r="P459" s="174"/>
      <c r="Q459" s="174"/>
      <c r="R459" s="174"/>
      <c r="S459" s="174"/>
      <c r="T459" s="174"/>
      <c r="U459" s="174"/>
      <c r="V459" s="174"/>
      <c r="W459" s="174"/>
      <c r="X459" s="174"/>
      <c r="Y459" s="174"/>
      <c r="Z459" s="174"/>
      <c r="AA459" s="174"/>
      <c r="AB459" s="174"/>
      <c r="AC459" s="174"/>
      <c r="AD459" s="174"/>
      <c r="AE459" s="174"/>
      <c r="AF459" s="174"/>
      <c r="AG459" s="174"/>
      <c r="AH459" s="174"/>
      <c r="AI459" s="174"/>
      <c r="AJ459" s="174"/>
      <c r="AK459" s="174"/>
      <c r="AL459" s="174"/>
      <c r="AM459" s="174"/>
      <c r="AN459" s="174"/>
      <c r="AO459" s="174"/>
      <c r="AP459" s="174"/>
      <c r="AQ459" s="174"/>
      <c r="AR459" s="174"/>
      <c r="AS459" s="174"/>
      <c r="AT459" s="174"/>
      <c r="AU459" s="174"/>
      <c r="AV459" s="174"/>
      <c r="AW459" s="174"/>
      <c r="AX459" s="174"/>
      <c r="AY459" s="174"/>
      <c r="AZ459" s="174"/>
      <c r="BA459" s="174"/>
      <c r="BB459" s="174"/>
      <c r="BC459" s="174"/>
      <c r="BD459" s="174"/>
      <c r="BE459" s="174"/>
      <c r="BF459" s="174"/>
      <c r="BG459" s="174"/>
      <c r="BH459" s="174"/>
      <c r="BI459" s="174"/>
      <c r="BJ459" s="174"/>
      <c r="BK459" s="174"/>
      <c r="BL459" s="174"/>
      <c r="BM459" s="175">
        <v>16</v>
      </c>
    </row>
    <row r="460" spans="1:65">
      <c r="A460" s="32"/>
      <c r="B460" s="19">
        <v>1</v>
      </c>
      <c r="C460" s="8">
        <v>4</v>
      </c>
      <c r="D460" s="176" t="s">
        <v>96</v>
      </c>
      <c r="E460" s="176">
        <v>120</v>
      </c>
      <c r="F460" s="185">
        <v>200</v>
      </c>
      <c r="G460" s="173"/>
      <c r="H460" s="174"/>
      <c r="I460" s="174"/>
      <c r="J460" s="174"/>
      <c r="K460" s="174"/>
      <c r="L460" s="174"/>
      <c r="M460" s="174"/>
      <c r="N460" s="174"/>
      <c r="O460" s="174"/>
      <c r="P460" s="174"/>
      <c r="Q460" s="174"/>
      <c r="R460" s="174"/>
      <c r="S460" s="174"/>
      <c r="T460" s="174"/>
      <c r="U460" s="174"/>
      <c r="V460" s="174"/>
      <c r="W460" s="174"/>
      <c r="X460" s="174"/>
      <c r="Y460" s="174"/>
      <c r="Z460" s="174"/>
      <c r="AA460" s="174"/>
      <c r="AB460" s="174"/>
      <c r="AC460" s="174"/>
      <c r="AD460" s="174"/>
      <c r="AE460" s="174"/>
      <c r="AF460" s="174"/>
      <c r="AG460" s="174"/>
      <c r="AH460" s="174"/>
      <c r="AI460" s="174"/>
      <c r="AJ460" s="174"/>
      <c r="AK460" s="174"/>
      <c r="AL460" s="174"/>
      <c r="AM460" s="174"/>
      <c r="AN460" s="174"/>
      <c r="AO460" s="174"/>
      <c r="AP460" s="174"/>
      <c r="AQ460" s="174"/>
      <c r="AR460" s="174"/>
      <c r="AS460" s="174"/>
      <c r="AT460" s="174"/>
      <c r="AU460" s="174"/>
      <c r="AV460" s="174"/>
      <c r="AW460" s="174"/>
      <c r="AX460" s="174"/>
      <c r="AY460" s="174"/>
      <c r="AZ460" s="174"/>
      <c r="BA460" s="174"/>
      <c r="BB460" s="174"/>
      <c r="BC460" s="174"/>
      <c r="BD460" s="174"/>
      <c r="BE460" s="174"/>
      <c r="BF460" s="174"/>
      <c r="BG460" s="174"/>
      <c r="BH460" s="174"/>
      <c r="BI460" s="174"/>
      <c r="BJ460" s="174"/>
      <c r="BK460" s="174"/>
      <c r="BL460" s="174"/>
      <c r="BM460" s="175">
        <v>142.777777777778</v>
      </c>
    </row>
    <row r="461" spans="1:65">
      <c r="A461" s="32"/>
      <c r="B461" s="19">
        <v>1</v>
      </c>
      <c r="C461" s="8">
        <v>5</v>
      </c>
      <c r="D461" s="176">
        <v>100</v>
      </c>
      <c r="E461" s="176">
        <v>130</v>
      </c>
      <c r="F461" s="176">
        <v>200</v>
      </c>
      <c r="G461" s="173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5">
        <v>13</v>
      </c>
    </row>
    <row r="462" spans="1:65">
      <c r="A462" s="32"/>
      <c r="B462" s="19">
        <v>1</v>
      </c>
      <c r="C462" s="8">
        <v>6</v>
      </c>
      <c r="D462" s="176">
        <v>100</v>
      </c>
      <c r="E462" s="176">
        <v>109.99999999999999</v>
      </c>
      <c r="F462" s="176">
        <v>200</v>
      </c>
      <c r="G462" s="173"/>
      <c r="H462" s="174"/>
      <c r="I462" s="174"/>
      <c r="J462" s="174"/>
      <c r="K462" s="174"/>
      <c r="L462" s="174"/>
      <c r="M462" s="174"/>
      <c r="N462" s="174"/>
      <c r="O462" s="174"/>
      <c r="P462" s="174"/>
      <c r="Q462" s="174"/>
      <c r="R462" s="174"/>
      <c r="S462" s="174"/>
      <c r="T462" s="174"/>
      <c r="U462" s="174"/>
      <c r="V462" s="174"/>
      <c r="W462" s="174"/>
      <c r="X462" s="174"/>
      <c r="Y462" s="174"/>
      <c r="Z462" s="174"/>
      <c r="AA462" s="174"/>
      <c r="AB462" s="174"/>
      <c r="AC462" s="174"/>
      <c r="AD462" s="174"/>
      <c r="AE462" s="174"/>
      <c r="AF462" s="174"/>
      <c r="AG462" s="174"/>
      <c r="AH462" s="174"/>
      <c r="AI462" s="174"/>
      <c r="AJ462" s="174"/>
      <c r="AK462" s="174"/>
      <c r="AL462" s="174"/>
      <c r="AM462" s="174"/>
      <c r="AN462" s="174"/>
      <c r="AO462" s="174"/>
      <c r="AP462" s="174"/>
      <c r="AQ462" s="174"/>
      <c r="AR462" s="174"/>
      <c r="AS462" s="174"/>
      <c r="AT462" s="174"/>
      <c r="AU462" s="174"/>
      <c r="AV462" s="174"/>
      <c r="AW462" s="174"/>
      <c r="AX462" s="174"/>
      <c r="AY462" s="174"/>
      <c r="AZ462" s="174"/>
      <c r="BA462" s="174"/>
      <c r="BB462" s="174"/>
      <c r="BC462" s="174"/>
      <c r="BD462" s="174"/>
      <c r="BE462" s="174"/>
      <c r="BF462" s="174"/>
      <c r="BG462" s="174"/>
      <c r="BH462" s="174"/>
      <c r="BI462" s="174"/>
      <c r="BJ462" s="174"/>
      <c r="BK462" s="174"/>
      <c r="BL462" s="174"/>
      <c r="BM462" s="177"/>
    </row>
    <row r="463" spans="1:65">
      <c r="A463" s="32"/>
      <c r="B463" s="20" t="s">
        <v>224</v>
      </c>
      <c r="C463" s="12"/>
      <c r="D463" s="178">
        <v>120</v>
      </c>
      <c r="E463" s="178">
        <v>120</v>
      </c>
      <c r="F463" s="178">
        <v>216.66666666666666</v>
      </c>
      <c r="G463" s="173"/>
      <c r="H463" s="174"/>
      <c r="I463" s="174"/>
      <c r="J463" s="174"/>
      <c r="K463" s="174"/>
      <c r="L463" s="174"/>
      <c r="M463" s="174"/>
      <c r="N463" s="174"/>
      <c r="O463" s="174"/>
      <c r="P463" s="174"/>
      <c r="Q463" s="174"/>
      <c r="R463" s="174"/>
      <c r="S463" s="174"/>
      <c r="T463" s="174"/>
      <c r="U463" s="174"/>
      <c r="V463" s="174"/>
      <c r="W463" s="174"/>
      <c r="X463" s="174"/>
      <c r="Y463" s="174"/>
      <c r="Z463" s="174"/>
      <c r="AA463" s="174"/>
      <c r="AB463" s="174"/>
      <c r="AC463" s="174"/>
      <c r="AD463" s="174"/>
      <c r="AE463" s="174"/>
      <c r="AF463" s="174"/>
      <c r="AG463" s="174"/>
      <c r="AH463" s="174"/>
      <c r="AI463" s="174"/>
      <c r="AJ463" s="174"/>
      <c r="AK463" s="174"/>
      <c r="AL463" s="174"/>
      <c r="AM463" s="174"/>
      <c r="AN463" s="174"/>
      <c r="AO463" s="174"/>
      <c r="AP463" s="174"/>
      <c r="AQ463" s="174"/>
      <c r="AR463" s="174"/>
      <c r="AS463" s="174"/>
      <c r="AT463" s="174"/>
      <c r="AU463" s="174"/>
      <c r="AV463" s="174"/>
      <c r="AW463" s="174"/>
      <c r="AX463" s="174"/>
      <c r="AY463" s="174"/>
      <c r="AZ463" s="174"/>
      <c r="BA463" s="174"/>
      <c r="BB463" s="174"/>
      <c r="BC463" s="174"/>
      <c r="BD463" s="174"/>
      <c r="BE463" s="174"/>
      <c r="BF463" s="174"/>
      <c r="BG463" s="174"/>
      <c r="BH463" s="174"/>
      <c r="BI463" s="174"/>
      <c r="BJ463" s="174"/>
      <c r="BK463" s="174"/>
      <c r="BL463" s="174"/>
      <c r="BM463" s="177"/>
    </row>
    <row r="464" spans="1:65">
      <c r="A464" s="32"/>
      <c r="B464" s="3" t="s">
        <v>225</v>
      </c>
      <c r="C464" s="30"/>
      <c r="D464" s="179">
        <v>100</v>
      </c>
      <c r="E464" s="179">
        <v>115</v>
      </c>
      <c r="F464" s="179">
        <v>200</v>
      </c>
      <c r="G464" s="173"/>
      <c r="H464" s="174"/>
      <c r="I464" s="174"/>
      <c r="J464" s="174"/>
      <c r="K464" s="174"/>
      <c r="L464" s="174"/>
      <c r="M464" s="174"/>
      <c r="N464" s="174"/>
      <c r="O464" s="174"/>
      <c r="P464" s="174"/>
      <c r="Q464" s="174"/>
      <c r="R464" s="174"/>
      <c r="S464" s="174"/>
      <c r="T464" s="174"/>
      <c r="U464" s="174"/>
      <c r="V464" s="174"/>
      <c r="W464" s="174"/>
      <c r="X464" s="174"/>
      <c r="Y464" s="174"/>
      <c r="Z464" s="174"/>
      <c r="AA464" s="174"/>
      <c r="AB464" s="174"/>
      <c r="AC464" s="174"/>
      <c r="AD464" s="174"/>
      <c r="AE464" s="174"/>
      <c r="AF464" s="174"/>
      <c r="AG464" s="174"/>
      <c r="AH464" s="174"/>
      <c r="AI464" s="174"/>
      <c r="AJ464" s="174"/>
      <c r="AK464" s="174"/>
      <c r="AL464" s="174"/>
      <c r="AM464" s="174"/>
      <c r="AN464" s="174"/>
      <c r="AO464" s="174"/>
      <c r="AP464" s="174"/>
      <c r="AQ464" s="174"/>
      <c r="AR464" s="174"/>
      <c r="AS464" s="174"/>
      <c r="AT464" s="174"/>
      <c r="AU464" s="174"/>
      <c r="AV464" s="174"/>
      <c r="AW464" s="174"/>
      <c r="AX464" s="174"/>
      <c r="AY464" s="174"/>
      <c r="AZ464" s="174"/>
      <c r="BA464" s="174"/>
      <c r="BB464" s="174"/>
      <c r="BC464" s="174"/>
      <c r="BD464" s="174"/>
      <c r="BE464" s="174"/>
      <c r="BF464" s="174"/>
      <c r="BG464" s="174"/>
      <c r="BH464" s="174"/>
      <c r="BI464" s="174"/>
      <c r="BJ464" s="174"/>
      <c r="BK464" s="174"/>
      <c r="BL464" s="174"/>
      <c r="BM464" s="177"/>
    </row>
    <row r="465" spans="1:65">
      <c r="A465" s="32"/>
      <c r="B465" s="3" t="s">
        <v>226</v>
      </c>
      <c r="C465" s="30"/>
      <c r="D465" s="179">
        <v>44.721359549995796</v>
      </c>
      <c r="E465" s="179">
        <v>34.058772731852756</v>
      </c>
      <c r="F465" s="179">
        <v>40.824829046386256</v>
      </c>
      <c r="G465" s="173"/>
      <c r="H465" s="174"/>
      <c r="I465" s="174"/>
      <c r="J465" s="174"/>
      <c r="K465" s="174"/>
      <c r="L465" s="174"/>
      <c r="M465" s="174"/>
      <c r="N465" s="174"/>
      <c r="O465" s="174"/>
      <c r="P465" s="174"/>
      <c r="Q465" s="174"/>
      <c r="R465" s="174"/>
      <c r="S465" s="174"/>
      <c r="T465" s="174"/>
      <c r="U465" s="174"/>
      <c r="V465" s="174"/>
      <c r="W465" s="174"/>
      <c r="X465" s="174"/>
      <c r="Y465" s="174"/>
      <c r="Z465" s="174"/>
      <c r="AA465" s="174"/>
      <c r="AB465" s="174"/>
      <c r="AC465" s="174"/>
      <c r="AD465" s="174"/>
      <c r="AE465" s="174"/>
      <c r="AF465" s="174"/>
      <c r="AG465" s="174"/>
      <c r="AH465" s="174"/>
      <c r="AI465" s="174"/>
      <c r="AJ465" s="174"/>
      <c r="AK465" s="174"/>
      <c r="AL465" s="174"/>
      <c r="AM465" s="174"/>
      <c r="AN465" s="174"/>
      <c r="AO465" s="174"/>
      <c r="AP465" s="174"/>
      <c r="AQ465" s="174"/>
      <c r="AR465" s="174"/>
      <c r="AS465" s="174"/>
      <c r="AT465" s="174"/>
      <c r="AU465" s="174"/>
      <c r="AV465" s="174"/>
      <c r="AW465" s="174"/>
      <c r="AX465" s="174"/>
      <c r="AY465" s="174"/>
      <c r="AZ465" s="174"/>
      <c r="BA465" s="174"/>
      <c r="BB465" s="174"/>
      <c r="BC465" s="174"/>
      <c r="BD465" s="174"/>
      <c r="BE465" s="174"/>
      <c r="BF465" s="174"/>
      <c r="BG465" s="174"/>
      <c r="BH465" s="174"/>
      <c r="BI465" s="174"/>
      <c r="BJ465" s="174"/>
      <c r="BK465" s="174"/>
      <c r="BL465" s="174"/>
      <c r="BM465" s="177"/>
    </row>
    <row r="466" spans="1:65">
      <c r="A466" s="32"/>
      <c r="B466" s="3" t="s">
        <v>87</v>
      </c>
      <c r="C466" s="30"/>
      <c r="D466" s="13">
        <v>0.37267799624996495</v>
      </c>
      <c r="E466" s="13">
        <v>0.28382310609877298</v>
      </c>
      <c r="F466" s="13">
        <v>0.18842228790639812</v>
      </c>
      <c r="G466" s="10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8"/>
    </row>
    <row r="467" spans="1:65">
      <c r="A467" s="32"/>
      <c r="B467" s="3" t="s">
        <v>227</v>
      </c>
      <c r="C467" s="30"/>
      <c r="D467" s="13">
        <v>-0.15953307392996241</v>
      </c>
      <c r="E467" s="13">
        <v>-0.15953307392996241</v>
      </c>
      <c r="F467" s="13">
        <v>0.51750972762645664</v>
      </c>
      <c r="G467" s="10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8"/>
    </row>
    <row r="468" spans="1:65">
      <c r="A468" s="32"/>
      <c r="B468" s="49" t="s">
        <v>228</v>
      </c>
      <c r="C468" s="50"/>
      <c r="D468" s="48">
        <v>0.67</v>
      </c>
      <c r="E468" s="48">
        <v>0</v>
      </c>
      <c r="F468" s="48">
        <v>5.59</v>
      </c>
      <c r="G468" s="105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8"/>
    </row>
    <row r="469" spans="1:65">
      <c r="B469" s="33"/>
      <c r="C469" s="20"/>
      <c r="D469" s="28"/>
      <c r="E469" s="28"/>
      <c r="F469" s="28"/>
      <c r="BM469" s="58"/>
    </row>
    <row r="470" spans="1:65" ht="19.5">
      <c r="B470" s="34" t="s">
        <v>512</v>
      </c>
      <c r="BM470" s="29" t="s">
        <v>67</v>
      </c>
    </row>
    <row r="471" spans="1:65" ht="19.5">
      <c r="A471" s="26" t="s">
        <v>262</v>
      </c>
      <c r="B471" s="18" t="s">
        <v>118</v>
      </c>
      <c r="C471" s="15" t="s">
        <v>119</v>
      </c>
      <c r="D471" s="16" t="s">
        <v>220</v>
      </c>
      <c r="E471" s="17" t="s">
        <v>220</v>
      </c>
      <c r="F471" s="17" t="s">
        <v>220</v>
      </c>
      <c r="G471" s="17" t="s">
        <v>220</v>
      </c>
      <c r="H471" s="17" t="s">
        <v>220</v>
      </c>
      <c r="I471" s="17" t="s">
        <v>220</v>
      </c>
      <c r="J471" s="17" t="s">
        <v>220</v>
      </c>
      <c r="K471" s="17" t="s">
        <v>220</v>
      </c>
      <c r="L471" s="17" t="s">
        <v>220</v>
      </c>
      <c r="M471" s="17" t="s">
        <v>220</v>
      </c>
      <c r="N471" s="17" t="s">
        <v>220</v>
      </c>
      <c r="O471" s="17" t="s">
        <v>220</v>
      </c>
      <c r="P471" s="17" t="s">
        <v>220</v>
      </c>
      <c r="Q471" s="17" t="s">
        <v>220</v>
      </c>
      <c r="R471" s="17" t="s">
        <v>220</v>
      </c>
      <c r="S471" s="17" t="s">
        <v>220</v>
      </c>
      <c r="T471" s="17" t="s">
        <v>220</v>
      </c>
      <c r="U471" s="17" t="s">
        <v>220</v>
      </c>
      <c r="V471" s="10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>
        <v>1</v>
      </c>
    </row>
    <row r="472" spans="1:65">
      <c r="A472" s="32"/>
      <c r="B472" s="19" t="s">
        <v>221</v>
      </c>
      <c r="C472" s="8" t="s">
        <v>221</v>
      </c>
      <c r="D472" s="103" t="s">
        <v>229</v>
      </c>
      <c r="E472" s="104" t="s">
        <v>230</v>
      </c>
      <c r="F472" s="104" t="s">
        <v>231</v>
      </c>
      <c r="G472" s="104" t="s">
        <v>232</v>
      </c>
      <c r="H472" s="104" t="s">
        <v>233</v>
      </c>
      <c r="I472" s="104" t="s">
        <v>234</v>
      </c>
      <c r="J472" s="104" t="s">
        <v>235</v>
      </c>
      <c r="K472" s="104" t="s">
        <v>236</v>
      </c>
      <c r="L472" s="104" t="s">
        <v>237</v>
      </c>
      <c r="M472" s="104" t="s">
        <v>238</v>
      </c>
      <c r="N472" s="104" t="s">
        <v>239</v>
      </c>
      <c r="O472" s="104" t="s">
        <v>240</v>
      </c>
      <c r="P472" s="104" t="s">
        <v>241</v>
      </c>
      <c r="Q472" s="104" t="s">
        <v>242</v>
      </c>
      <c r="R472" s="104" t="s">
        <v>243</v>
      </c>
      <c r="S472" s="104" t="s">
        <v>244</v>
      </c>
      <c r="T472" s="104" t="s">
        <v>245</v>
      </c>
      <c r="U472" s="104" t="s">
        <v>246</v>
      </c>
      <c r="V472" s="10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 t="s">
        <v>1</v>
      </c>
    </row>
    <row r="473" spans="1:65">
      <c r="A473" s="32"/>
      <c r="B473" s="19"/>
      <c r="C473" s="8"/>
      <c r="D473" s="9" t="s">
        <v>247</v>
      </c>
      <c r="E473" s="10" t="s">
        <v>247</v>
      </c>
      <c r="F473" s="10" t="s">
        <v>247</v>
      </c>
      <c r="G473" s="10" t="s">
        <v>102</v>
      </c>
      <c r="H473" s="10" t="s">
        <v>102</v>
      </c>
      <c r="I473" s="10" t="s">
        <v>106</v>
      </c>
      <c r="J473" s="10" t="s">
        <v>102</v>
      </c>
      <c r="K473" s="10" t="s">
        <v>102</v>
      </c>
      <c r="L473" s="10" t="s">
        <v>102</v>
      </c>
      <c r="M473" s="10" t="s">
        <v>247</v>
      </c>
      <c r="N473" s="10" t="s">
        <v>102</v>
      </c>
      <c r="O473" s="10" t="s">
        <v>102</v>
      </c>
      <c r="P473" s="10" t="s">
        <v>247</v>
      </c>
      <c r="Q473" s="10" t="s">
        <v>247</v>
      </c>
      <c r="R473" s="10" t="s">
        <v>102</v>
      </c>
      <c r="S473" s="10" t="s">
        <v>247</v>
      </c>
      <c r="T473" s="10" t="s">
        <v>102</v>
      </c>
      <c r="U473" s="10" t="s">
        <v>102</v>
      </c>
      <c r="V473" s="10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3</v>
      </c>
    </row>
    <row r="474" spans="1:65">
      <c r="A474" s="32"/>
      <c r="B474" s="19"/>
      <c r="C474" s="8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105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3</v>
      </c>
    </row>
    <row r="475" spans="1:65">
      <c r="A475" s="32"/>
      <c r="B475" s="18">
        <v>1</v>
      </c>
      <c r="C475" s="14">
        <v>1</v>
      </c>
      <c r="D475" s="189">
        <v>0.03</v>
      </c>
      <c r="E475" s="190">
        <v>0.06</v>
      </c>
      <c r="F475" s="191">
        <v>7.0000000000000007E-2</v>
      </c>
      <c r="G475" s="190">
        <v>7.0000000000000007E-2</v>
      </c>
      <c r="H475" s="191">
        <v>7.0000000000000007E-2</v>
      </c>
      <c r="I475" s="190">
        <v>0.08</v>
      </c>
      <c r="J475" s="191" t="s">
        <v>248</v>
      </c>
      <c r="K475" s="190">
        <v>0.06</v>
      </c>
      <c r="L475" s="190">
        <v>0.08</v>
      </c>
      <c r="M475" s="189">
        <v>0.11</v>
      </c>
      <c r="N475" s="190">
        <v>7.0000000000000007E-2</v>
      </c>
      <c r="O475" s="190">
        <v>5.5E-2</v>
      </c>
      <c r="P475" s="190">
        <v>7.0000000000000007E-2</v>
      </c>
      <c r="Q475" s="190">
        <v>7.0000000000000007E-2</v>
      </c>
      <c r="R475" s="190">
        <v>0.06</v>
      </c>
      <c r="S475" s="190">
        <v>0.08</v>
      </c>
      <c r="T475" s="190">
        <v>0.09</v>
      </c>
      <c r="U475" s="190">
        <v>0.06</v>
      </c>
      <c r="V475" s="180"/>
      <c r="W475" s="181"/>
      <c r="X475" s="181"/>
      <c r="Y475" s="181"/>
      <c r="Z475" s="181"/>
      <c r="AA475" s="181"/>
      <c r="AB475" s="181"/>
      <c r="AC475" s="181"/>
      <c r="AD475" s="181"/>
      <c r="AE475" s="181"/>
      <c r="AF475" s="181"/>
      <c r="AG475" s="181"/>
      <c r="AH475" s="181"/>
      <c r="AI475" s="181"/>
      <c r="AJ475" s="181"/>
      <c r="AK475" s="181"/>
      <c r="AL475" s="181"/>
      <c r="AM475" s="181"/>
      <c r="AN475" s="181"/>
      <c r="AO475" s="181"/>
      <c r="AP475" s="181"/>
      <c r="AQ475" s="181"/>
      <c r="AR475" s="181"/>
      <c r="AS475" s="181"/>
      <c r="AT475" s="181"/>
      <c r="AU475" s="181"/>
      <c r="AV475" s="181"/>
      <c r="AW475" s="181"/>
      <c r="AX475" s="181"/>
      <c r="AY475" s="181"/>
      <c r="AZ475" s="181"/>
      <c r="BA475" s="181"/>
      <c r="BB475" s="181"/>
      <c r="BC475" s="181"/>
      <c r="BD475" s="181"/>
      <c r="BE475" s="181"/>
      <c r="BF475" s="181"/>
      <c r="BG475" s="181"/>
      <c r="BH475" s="181"/>
      <c r="BI475" s="181"/>
      <c r="BJ475" s="181"/>
      <c r="BK475" s="181"/>
      <c r="BL475" s="181"/>
      <c r="BM475" s="192">
        <v>1</v>
      </c>
    </row>
    <row r="476" spans="1:65">
      <c r="A476" s="32"/>
      <c r="B476" s="19">
        <v>1</v>
      </c>
      <c r="C476" s="8">
        <v>2</v>
      </c>
      <c r="D476" s="193">
        <v>0.03</v>
      </c>
      <c r="E476" s="194">
        <v>0.06</v>
      </c>
      <c r="F476" s="195">
        <v>7.0000000000000007E-2</v>
      </c>
      <c r="G476" s="194">
        <v>0.08</v>
      </c>
      <c r="H476" s="195">
        <v>0.08</v>
      </c>
      <c r="I476" s="194">
        <v>7.0000000000000007E-2</v>
      </c>
      <c r="J476" s="195" t="s">
        <v>248</v>
      </c>
      <c r="K476" s="194">
        <v>7.0000000000000007E-2</v>
      </c>
      <c r="L476" s="194">
        <v>7.0000000000000007E-2</v>
      </c>
      <c r="M476" s="193">
        <v>0.11</v>
      </c>
      <c r="N476" s="194">
        <v>7.1999999999999995E-2</v>
      </c>
      <c r="O476" s="194">
        <v>5.5E-2</v>
      </c>
      <c r="P476" s="194">
        <v>7.0000000000000007E-2</v>
      </c>
      <c r="Q476" s="194">
        <v>7.0000000000000007E-2</v>
      </c>
      <c r="R476" s="194">
        <v>0.06</v>
      </c>
      <c r="S476" s="194">
        <v>0.08</v>
      </c>
      <c r="T476" s="194">
        <v>0.09</v>
      </c>
      <c r="U476" s="194">
        <v>0.08</v>
      </c>
      <c r="V476" s="180"/>
      <c r="W476" s="181"/>
      <c r="X476" s="181"/>
      <c r="Y476" s="181"/>
      <c r="Z476" s="181"/>
      <c r="AA476" s="181"/>
      <c r="AB476" s="181"/>
      <c r="AC476" s="181"/>
      <c r="AD476" s="181"/>
      <c r="AE476" s="181"/>
      <c r="AF476" s="181"/>
      <c r="AG476" s="181"/>
      <c r="AH476" s="181"/>
      <c r="AI476" s="181"/>
      <c r="AJ476" s="181"/>
      <c r="AK476" s="181"/>
      <c r="AL476" s="181"/>
      <c r="AM476" s="181"/>
      <c r="AN476" s="181"/>
      <c r="AO476" s="181"/>
      <c r="AP476" s="181"/>
      <c r="AQ476" s="181"/>
      <c r="AR476" s="181"/>
      <c r="AS476" s="181"/>
      <c r="AT476" s="181"/>
      <c r="AU476" s="181"/>
      <c r="AV476" s="181"/>
      <c r="AW476" s="181"/>
      <c r="AX476" s="181"/>
      <c r="AY476" s="181"/>
      <c r="AZ476" s="181"/>
      <c r="BA476" s="181"/>
      <c r="BB476" s="181"/>
      <c r="BC476" s="181"/>
      <c r="BD476" s="181"/>
      <c r="BE476" s="181"/>
      <c r="BF476" s="181"/>
      <c r="BG476" s="181"/>
      <c r="BH476" s="181"/>
      <c r="BI476" s="181"/>
      <c r="BJ476" s="181"/>
      <c r="BK476" s="181"/>
      <c r="BL476" s="181"/>
      <c r="BM476" s="192" t="e">
        <v>#N/A</v>
      </c>
    </row>
    <row r="477" spans="1:65">
      <c r="A477" s="32"/>
      <c r="B477" s="19">
        <v>1</v>
      </c>
      <c r="C477" s="8">
        <v>3</v>
      </c>
      <c r="D477" s="193">
        <v>0.03</v>
      </c>
      <c r="E477" s="194">
        <v>7.0000000000000007E-2</v>
      </c>
      <c r="F477" s="195">
        <v>7.0000000000000007E-2</v>
      </c>
      <c r="G477" s="194">
        <v>7.0000000000000007E-2</v>
      </c>
      <c r="H477" s="195">
        <v>0.1</v>
      </c>
      <c r="I477" s="194">
        <v>0.08</v>
      </c>
      <c r="J477" s="195" t="s">
        <v>248</v>
      </c>
      <c r="K477" s="195">
        <v>0.06</v>
      </c>
      <c r="L477" s="25">
        <v>0.08</v>
      </c>
      <c r="M477" s="197">
        <v>0.1</v>
      </c>
      <c r="N477" s="25">
        <v>7.0999999999999994E-2</v>
      </c>
      <c r="O477" s="25">
        <v>5.5E-2</v>
      </c>
      <c r="P477" s="25">
        <v>0.06</v>
      </c>
      <c r="Q477" s="25">
        <v>0.08</v>
      </c>
      <c r="R477" s="199">
        <v>0.03</v>
      </c>
      <c r="S477" s="25">
        <v>0.08</v>
      </c>
      <c r="T477" s="25">
        <v>0.09</v>
      </c>
      <c r="U477" s="25">
        <v>0.05</v>
      </c>
      <c r="V477" s="180"/>
      <c r="W477" s="181"/>
      <c r="X477" s="181"/>
      <c r="Y477" s="181"/>
      <c r="Z477" s="181"/>
      <c r="AA477" s="181"/>
      <c r="AB477" s="181"/>
      <c r="AC477" s="181"/>
      <c r="AD477" s="181"/>
      <c r="AE477" s="181"/>
      <c r="AF477" s="181"/>
      <c r="AG477" s="181"/>
      <c r="AH477" s="181"/>
      <c r="AI477" s="181"/>
      <c r="AJ477" s="181"/>
      <c r="AK477" s="181"/>
      <c r="AL477" s="181"/>
      <c r="AM477" s="181"/>
      <c r="AN477" s="181"/>
      <c r="AO477" s="181"/>
      <c r="AP477" s="181"/>
      <c r="AQ477" s="181"/>
      <c r="AR477" s="181"/>
      <c r="AS477" s="181"/>
      <c r="AT477" s="181"/>
      <c r="AU477" s="181"/>
      <c r="AV477" s="181"/>
      <c r="AW477" s="181"/>
      <c r="AX477" s="181"/>
      <c r="AY477" s="181"/>
      <c r="AZ477" s="181"/>
      <c r="BA477" s="181"/>
      <c r="BB477" s="181"/>
      <c r="BC477" s="181"/>
      <c r="BD477" s="181"/>
      <c r="BE477" s="181"/>
      <c r="BF477" s="181"/>
      <c r="BG477" s="181"/>
      <c r="BH477" s="181"/>
      <c r="BI477" s="181"/>
      <c r="BJ477" s="181"/>
      <c r="BK477" s="181"/>
      <c r="BL477" s="181"/>
      <c r="BM477" s="192">
        <v>16</v>
      </c>
    </row>
    <row r="478" spans="1:65">
      <c r="A478" s="32"/>
      <c r="B478" s="19">
        <v>1</v>
      </c>
      <c r="C478" s="8">
        <v>4</v>
      </c>
      <c r="D478" s="193">
        <v>0.02</v>
      </c>
      <c r="E478" s="194">
        <v>7.0000000000000007E-2</v>
      </c>
      <c r="F478" s="195">
        <v>7.0000000000000007E-2</v>
      </c>
      <c r="G478" s="194">
        <v>7.0000000000000007E-2</v>
      </c>
      <c r="H478" s="195">
        <v>0.09</v>
      </c>
      <c r="I478" s="194">
        <v>0.08</v>
      </c>
      <c r="J478" s="195" t="s">
        <v>248</v>
      </c>
      <c r="K478" s="195">
        <v>7.0000000000000007E-2</v>
      </c>
      <c r="L478" s="25">
        <v>0.08</v>
      </c>
      <c r="M478" s="197">
        <v>0.1</v>
      </c>
      <c r="N478" s="25">
        <v>7.0999999999999994E-2</v>
      </c>
      <c r="O478" s="25">
        <v>5.5E-2</v>
      </c>
      <c r="P478" s="25">
        <v>0.06</v>
      </c>
      <c r="Q478" s="25">
        <v>7.0000000000000007E-2</v>
      </c>
      <c r="R478" s="25">
        <v>0.06</v>
      </c>
      <c r="S478" s="25">
        <v>0.08</v>
      </c>
      <c r="T478" s="25">
        <v>0.09</v>
      </c>
      <c r="U478" s="25">
        <v>0.06</v>
      </c>
      <c r="V478" s="180"/>
      <c r="W478" s="181"/>
      <c r="X478" s="181"/>
      <c r="Y478" s="181"/>
      <c r="Z478" s="181"/>
      <c r="AA478" s="181"/>
      <c r="AB478" s="181"/>
      <c r="AC478" s="181"/>
      <c r="AD478" s="181"/>
      <c r="AE478" s="181"/>
      <c r="AF478" s="181"/>
      <c r="AG478" s="181"/>
      <c r="AH478" s="181"/>
      <c r="AI478" s="181"/>
      <c r="AJ478" s="181"/>
      <c r="AK478" s="181"/>
      <c r="AL478" s="181"/>
      <c r="AM478" s="181"/>
      <c r="AN478" s="181"/>
      <c r="AO478" s="181"/>
      <c r="AP478" s="181"/>
      <c r="AQ478" s="181"/>
      <c r="AR478" s="181"/>
      <c r="AS478" s="181"/>
      <c r="AT478" s="181"/>
      <c r="AU478" s="181"/>
      <c r="AV478" s="181"/>
      <c r="AW478" s="181"/>
      <c r="AX478" s="181"/>
      <c r="AY478" s="181"/>
      <c r="AZ478" s="181"/>
      <c r="BA478" s="181"/>
      <c r="BB478" s="181"/>
      <c r="BC478" s="181"/>
      <c r="BD478" s="181"/>
      <c r="BE478" s="181"/>
      <c r="BF478" s="181"/>
      <c r="BG478" s="181"/>
      <c r="BH478" s="181"/>
      <c r="BI478" s="181"/>
      <c r="BJ478" s="181"/>
      <c r="BK478" s="181"/>
      <c r="BL478" s="181"/>
      <c r="BM478" s="192">
        <v>7.1590631111111122E-2</v>
      </c>
    </row>
    <row r="479" spans="1:65">
      <c r="A479" s="32"/>
      <c r="B479" s="19">
        <v>1</v>
      </c>
      <c r="C479" s="8">
        <v>5</v>
      </c>
      <c r="D479" s="193">
        <v>0.03</v>
      </c>
      <c r="E479" s="194">
        <v>0.06</v>
      </c>
      <c r="F479" s="194">
        <v>7.0000000000000007E-2</v>
      </c>
      <c r="G479" s="194">
        <v>7.0000000000000007E-2</v>
      </c>
      <c r="H479" s="194">
        <v>0.09</v>
      </c>
      <c r="I479" s="194">
        <v>0.08</v>
      </c>
      <c r="J479" s="194" t="s">
        <v>248</v>
      </c>
      <c r="K479" s="194">
        <v>7.0000000000000007E-2</v>
      </c>
      <c r="L479" s="194">
        <v>0.08</v>
      </c>
      <c r="M479" s="193">
        <v>0.1</v>
      </c>
      <c r="N479" s="194">
        <v>7.0000000000000007E-2</v>
      </c>
      <c r="O479" s="194">
        <v>5.96E-2</v>
      </c>
      <c r="P479" s="194">
        <v>0.06</v>
      </c>
      <c r="Q479" s="194">
        <v>0.08</v>
      </c>
      <c r="R479" s="194">
        <v>0.06</v>
      </c>
      <c r="S479" s="194">
        <v>0.08</v>
      </c>
      <c r="T479" s="194">
        <v>0.09</v>
      </c>
      <c r="U479" s="194">
        <v>0.06</v>
      </c>
      <c r="V479" s="180"/>
      <c r="W479" s="181"/>
      <c r="X479" s="181"/>
      <c r="Y479" s="181"/>
      <c r="Z479" s="181"/>
      <c r="AA479" s="181"/>
      <c r="AB479" s="181"/>
      <c r="AC479" s="181"/>
      <c r="AD479" s="181"/>
      <c r="AE479" s="181"/>
      <c r="AF479" s="181"/>
      <c r="AG479" s="181"/>
      <c r="AH479" s="181"/>
      <c r="AI479" s="181"/>
      <c r="AJ479" s="181"/>
      <c r="AK479" s="181"/>
      <c r="AL479" s="181"/>
      <c r="AM479" s="181"/>
      <c r="AN479" s="181"/>
      <c r="AO479" s="181"/>
      <c r="AP479" s="181"/>
      <c r="AQ479" s="181"/>
      <c r="AR479" s="181"/>
      <c r="AS479" s="181"/>
      <c r="AT479" s="181"/>
      <c r="AU479" s="181"/>
      <c r="AV479" s="181"/>
      <c r="AW479" s="181"/>
      <c r="AX479" s="181"/>
      <c r="AY479" s="181"/>
      <c r="AZ479" s="181"/>
      <c r="BA479" s="181"/>
      <c r="BB479" s="181"/>
      <c r="BC479" s="181"/>
      <c r="BD479" s="181"/>
      <c r="BE479" s="181"/>
      <c r="BF479" s="181"/>
      <c r="BG479" s="181"/>
      <c r="BH479" s="181"/>
      <c r="BI479" s="181"/>
      <c r="BJ479" s="181"/>
      <c r="BK479" s="181"/>
      <c r="BL479" s="181"/>
      <c r="BM479" s="192">
        <v>16</v>
      </c>
    </row>
    <row r="480" spans="1:65">
      <c r="A480" s="32"/>
      <c r="B480" s="19">
        <v>1</v>
      </c>
      <c r="C480" s="8">
        <v>6</v>
      </c>
      <c r="D480" s="193">
        <v>0.02</v>
      </c>
      <c r="E480" s="194">
        <v>7.0000000000000007E-2</v>
      </c>
      <c r="F480" s="194">
        <v>7.0000000000000007E-2</v>
      </c>
      <c r="G480" s="194">
        <v>0.08</v>
      </c>
      <c r="H480" s="194">
        <v>0.09</v>
      </c>
      <c r="I480" s="194">
        <v>0.08</v>
      </c>
      <c r="J480" s="194" t="s">
        <v>248</v>
      </c>
      <c r="K480" s="194">
        <v>7.0000000000000007E-2</v>
      </c>
      <c r="L480" s="194">
        <v>0.08</v>
      </c>
      <c r="M480" s="193">
        <v>0.1</v>
      </c>
      <c r="N480" s="194">
        <v>7.0000000000000007E-2</v>
      </c>
      <c r="O480" s="194">
        <v>5.96E-2</v>
      </c>
      <c r="P480" s="194">
        <v>7.0000000000000007E-2</v>
      </c>
      <c r="Q480" s="194">
        <v>7.0000000000000007E-2</v>
      </c>
      <c r="R480" s="194">
        <v>0.06</v>
      </c>
      <c r="S480" s="194">
        <v>0.08</v>
      </c>
      <c r="T480" s="194">
        <v>0.09</v>
      </c>
      <c r="U480" s="194">
        <v>0.05</v>
      </c>
      <c r="V480" s="180"/>
      <c r="W480" s="181"/>
      <c r="X480" s="181"/>
      <c r="Y480" s="181"/>
      <c r="Z480" s="181"/>
      <c r="AA480" s="181"/>
      <c r="AB480" s="181"/>
      <c r="AC480" s="181"/>
      <c r="AD480" s="181"/>
      <c r="AE480" s="181"/>
      <c r="AF480" s="181"/>
      <c r="AG480" s="181"/>
      <c r="AH480" s="181"/>
      <c r="AI480" s="181"/>
      <c r="AJ480" s="181"/>
      <c r="AK480" s="181"/>
      <c r="AL480" s="181"/>
      <c r="AM480" s="181"/>
      <c r="AN480" s="181"/>
      <c r="AO480" s="181"/>
      <c r="AP480" s="181"/>
      <c r="AQ480" s="181"/>
      <c r="AR480" s="181"/>
      <c r="AS480" s="181"/>
      <c r="AT480" s="181"/>
      <c r="AU480" s="181"/>
      <c r="AV480" s="181"/>
      <c r="AW480" s="181"/>
      <c r="AX480" s="181"/>
      <c r="AY480" s="181"/>
      <c r="AZ480" s="181"/>
      <c r="BA480" s="181"/>
      <c r="BB480" s="181"/>
      <c r="BC480" s="181"/>
      <c r="BD480" s="181"/>
      <c r="BE480" s="181"/>
      <c r="BF480" s="181"/>
      <c r="BG480" s="181"/>
      <c r="BH480" s="181"/>
      <c r="BI480" s="181"/>
      <c r="BJ480" s="181"/>
      <c r="BK480" s="181"/>
      <c r="BL480" s="181"/>
      <c r="BM480" s="59"/>
    </row>
    <row r="481" spans="1:65">
      <c r="A481" s="32"/>
      <c r="B481" s="20" t="s">
        <v>224</v>
      </c>
      <c r="C481" s="12"/>
      <c r="D481" s="198">
        <v>2.6666666666666668E-2</v>
      </c>
      <c r="E481" s="198">
        <v>6.5000000000000002E-2</v>
      </c>
      <c r="F481" s="198">
        <v>7.0000000000000007E-2</v>
      </c>
      <c r="G481" s="198">
        <v>7.3333333333333348E-2</v>
      </c>
      <c r="H481" s="198">
        <v>8.6666666666666656E-2</v>
      </c>
      <c r="I481" s="198">
        <v>7.8333333333333352E-2</v>
      </c>
      <c r="J481" s="198" t="s">
        <v>719</v>
      </c>
      <c r="K481" s="198">
        <v>6.6666666666666666E-2</v>
      </c>
      <c r="L481" s="198">
        <v>7.8333333333333352E-2</v>
      </c>
      <c r="M481" s="198">
        <v>0.10333333333333333</v>
      </c>
      <c r="N481" s="198">
        <v>7.0666666666666669E-2</v>
      </c>
      <c r="O481" s="198">
        <v>5.6533333333333331E-2</v>
      </c>
      <c r="P481" s="198">
        <v>6.5000000000000002E-2</v>
      </c>
      <c r="Q481" s="198">
        <v>7.3333333333333348E-2</v>
      </c>
      <c r="R481" s="198">
        <v>5.5E-2</v>
      </c>
      <c r="S481" s="198">
        <v>0.08</v>
      </c>
      <c r="T481" s="198">
        <v>8.9999999999999983E-2</v>
      </c>
      <c r="U481" s="198">
        <v>0.06</v>
      </c>
      <c r="V481" s="180"/>
      <c r="W481" s="181"/>
      <c r="X481" s="181"/>
      <c r="Y481" s="181"/>
      <c r="Z481" s="181"/>
      <c r="AA481" s="181"/>
      <c r="AB481" s="181"/>
      <c r="AC481" s="181"/>
      <c r="AD481" s="181"/>
      <c r="AE481" s="181"/>
      <c r="AF481" s="181"/>
      <c r="AG481" s="181"/>
      <c r="AH481" s="181"/>
      <c r="AI481" s="181"/>
      <c r="AJ481" s="181"/>
      <c r="AK481" s="181"/>
      <c r="AL481" s="181"/>
      <c r="AM481" s="181"/>
      <c r="AN481" s="181"/>
      <c r="AO481" s="181"/>
      <c r="AP481" s="181"/>
      <c r="AQ481" s="181"/>
      <c r="AR481" s="181"/>
      <c r="AS481" s="181"/>
      <c r="AT481" s="181"/>
      <c r="AU481" s="181"/>
      <c r="AV481" s="181"/>
      <c r="AW481" s="181"/>
      <c r="AX481" s="181"/>
      <c r="AY481" s="181"/>
      <c r="AZ481" s="181"/>
      <c r="BA481" s="181"/>
      <c r="BB481" s="181"/>
      <c r="BC481" s="181"/>
      <c r="BD481" s="181"/>
      <c r="BE481" s="181"/>
      <c r="BF481" s="181"/>
      <c r="BG481" s="181"/>
      <c r="BH481" s="181"/>
      <c r="BI481" s="181"/>
      <c r="BJ481" s="181"/>
      <c r="BK481" s="181"/>
      <c r="BL481" s="181"/>
      <c r="BM481" s="59"/>
    </row>
    <row r="482" spans="1:65">
      <c r="A482" s="32"/>
      <c r="B482" s="3" t="s">
        <v>225</v>
      </c>
      <c r="C482" s="30"/>
      <c r="D482" s="25">
        <v>0.03</v>
      </c>
      <c r="E482" s="25">
        <v>6.5000000000000002E-2</v>
      </c>
      <c r="F482" s="25">
        <v>7.0000000000000007E-2</v>
      </c>
      <c r="G482" s="25">
        <v>7.0000000000000007E-2</v>
      </c>
      <c r="H482" s="25">
        <v>0.09</v>
      </c>
      <c r="I482" s="25">
        <v>0.08</v>
      </c>
      <c r="J482" s="25" t="s">
        <v>719</v>
      </c>
      <c r="K482" s="25">
        <v>7.0000000000000007E-2</v>
      </c>
      <c r="L482" s="25">
        <v>0.08</v>
      </c>
      <c r="M482" s="25">
        <v>0.1</v>
      </c>
      <c r="N482" s="25">
        <v>7.0500000000000007E-2</v>
      </c>
      <c r="O482" s="25">
        <v>5.5E-2</v>
      </c>
      <c r="P482" s="25">
        <v>6.5000000000000002E-2</v>
      </c>
      <c r="Q482" s="25">
        <v>7.0000000000000007E-2</v>
      </c>
      <c r="R482" s="25">
        <v>0.06</v>
      </c>
      <c r="S482" s="25">
        <v>0.08</v>
      </c>
      <c r="T482" s="25">
        <v>0.09</v>
      </c>
      <c r="U482" s="25">
        <v>0.06</v>
      </c>
      <c r="V482" s="180"/>
      <c r="W482" s="181"/>
      <c r="X482" s="181"/>
      <c r="Y482" s="181"/>
      <c r="Z482" s="181"/>
      <c r="AA482" s="181"/>
      <c r="AB482" s="181"/>
      <c r="AC482" s="181"/>
      <c r="AD482" s="181"/>
      <c r="AE482" s="181"/>
      <c r="AF482" s="181"/>
      <c r="AG482" s="181"/>
      <c r="AH482" s="181"/>
      <c r="AI482" s="181"/>
      <c r="AJ482" s="181"/>
      <c r="AK482" s="181"/>
      <c r="AL482" s="181"/>
      <c r="AM482" s="181"/>
      <c r="AN482" s="181"/>
      <c r="AO482" s="181"/>
      <c r="AP482" s="181"/>
      <c r="AQ482" s="181"/>
      <c r="AR482" s="181"/>
      <c r="AS482" s="181"/>
      <c r="AT482" s="181"/>
      <c r="AU482" s="181"/>
      <c r="AV482" s="181"/>
      <c r="AW482" s="181"/>
      <c r="AX482" s="181"/>
      <c r="AY482" s="181"/>
      <c r="AZ482" s="181"/>
      <c r="BA482" s="181"/>
      <c r="BB482" s="181"/>
      <c r="BC482" s="181"/>
      <c r="BD482" s="181"/>
      <c r="BE482" s="181"/>
      <c r="BF482" s="181"/>
      <c r="BG482" s="181"/>
      <c r="BH482" s="181"/>
      <c r="BI482" s="181"/>
      <c r="BJ482" s="181"/>
      <c r="BK482" s="181"/>
      <c r="BL482" s="181"/>
      <c r="BM482" s="59"/>
    </row>
    <row r="483" spans="1:65">
      <c r="A483" s="32"/>
      <c r="B483" s="3" t="s">
        <v>226</v>
      </c>
      <c r="C483" s="30"/>
      <c r="D483" s="25">
        <v>5.1639777949432242E-3</v>
      </c>
      <c r="E483" s="25">
        <v>5.4772255750516656E-3</v>
      </c>
      <c r="F483" s="25">
        <v>0</v>
      </c>
      <c r="G483" s="25">
        <v>5.1639777949432199E-3</v>
      </c>
      <c r="H483" s="25">
        <v>1.0327955589886615E-2</v>
      </c>
      <c r="I483" s="25">
        <v>4.082482904638628E-3</v>
      </c>
      <c r="J483" s="25" t="s">
        <v>719</v>
      </c>
      <c r="K483" s="25">
        <v>5.1639777949432268E-3</v>
      </c>
      <c r="L483" s="25">
        <v>4.082482904638628E-3</v>
      </c>
      <c r="M483" s="25">
        <v>5.1639777949432199E-3</v>
      </c>
      <c r="N483" s="25">
        <v>8.1649658092771999E-4</v>
      </c>
      <c r="O483" s="25">
        <v>2.3754297856738824E-3</v>
      </c>
      <c r="P483" s="25">
        <v>5.4772255750516656E-3</v>
      </c>
      <c r="Q483" s="25">
        <v>5.1639777949432199E-3</v>
      </c>
      <c r="R483" s="25">
        <v>1.2247448713915839E-2</v>
      </c>
      <c r="S483" s="25">
        <v>0</v>
      </c>
      <c r="T483" s="25">
        <v>1.5202354861220293E-17</v>
      </c>
      <c r="U483" s="25">
        <v>1.0954451150103321E-2</v>
      </c>
      <c r="V483" s="180"/>
      <c r="W483" s="181"/>
      <c r="X483" s="181"/>
      <c r="Y483" s="181"/>
      <c r="Z483" s="181"/>
      <c r="AA483" s="181"/>
      <c r="AB483" s="181"/>
      <c r="AC483" s="181"/>
      <c r="AD483" s="181"/>
      <c r="AE483" s="181"/>
      <c r="AF483" s="181"/>
      <c r="AG483" s="181"/>
      <c r="AH483" s="181"/>
      <c r="AI483" s="181"/>
      <c r="AJ483" s="181"/>
      <c r="AK483" s="181"/>
      <c r="AL483" s="181"/>
      <c r="AM483" s="181"/>
      <c r="AN483" s="181"/>
      <c r="AO483" s="181"/>
      <c r="AP483" s="181"/>
      <c r="AQ483" s="181"/>
      <c r="AR483" s="181"/>
      <c r="AS483" s="181"/>
      <c r="AT483" s="181"/>
      <c r="AU483" s="181"/>
      <c r="AV483" s="181"/>
      <c r="AW483" s="181"/>
      <c r="AX483" s="181"/>
      <c r="AY483" s="181"/>
      <c r="AZ483" s="181"/>
      <c r="BA483" s="181"/>
      <c r="BB483" s="181"/>
      <c r="BC483" s="181"/>
      <c r="BD483" s="181"/>
      <c r="BE483" s="181"/>
      <c r="BF483" s="181"/>
      <c r="BG483" s="181"/>
      <c r="BH483" s="181"/>
      <c r="BI483" s="181"/>
      <c r="BJ483" s="181"/>
      <c r="BK483" s="181"/>
      <c r="BL483" s="181"/>
      <c r="BM483" s="59"/>
    </row>
    <row r="484" spans="1:65">
      <c r="A484" s="32"/>
      <c r="B484" s="3" t="s">
        <v>87</v>
      </c>
      <c r="C484" s="30"/>
      <c r="D484" s="13">
        <v>0.19364916731037091</v>
      </c>
      <c r="E484" s="13">
        <v>8.4265008846948694E-2</v>
      </c>
      <c r="F484" s="13">
        <v>0</v>
      </c>
      <c r="G484" s="13">
        <v>7.0417879021952984E-2</v>
      </c>
      <c r="H484" s="13">
        <v>0.11916871834484558</v>
      </c>
      <c r="I484" s="13">
        <v>5.2116803037939918E-2</v>
      </c>
      <c r="J484" s="13" t="s">
        <v>719</v>
      </c>
      <c r="K484" s="13">
        <v>7.7459666924148407E-2</v>
      </c>
      <c r="L484" s="13">
        <v>5.2116803037939918E-2</v>
      </c>
      <c r="M484" s="13">
        <v>4.9973978660740839E-2</v>
      </c>
      <c r="N484" s="13">
        <v>1.1554196899920566E-2</v>
      </c>
      <c r="O484" s="13">
        <v>4.2018215548476692E-2</v>
      </c>
      <c r="P484" s="13">
        <v>8.4265008846948694E-2</v>
      </c>
      <c r="Q484" s="13">
        <v>7.0417879021952984E-2</v>
      </c>
      <c r="R484" s="13">
        <v>0.2226808857075607</v>
      </c>
      <c r="S484" s="13">
        <v>0</v>
      </c>
      <c r="T484" s="13">
        <v>1.6891505401355884E-16</v>
      </c>
      <c r="U484" s="13">
        <v>0.18257418583505536</v>
      </c>
      <c r="V484" s="105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8"/>
    </row>
    <row r="485" spans="1:65">
      <c r="A485" s="32"/>
      <c r="B485" s="3" t="s">
        <v>227</v>
      </c>
      <c r="C485" s="30"/>
      <c r="D485" s="13">
        <v>-0.6275117811815476</v>
      </c>
      <c r="E485" s="13">
        <v>-9.205996663002225E-2</v>
      </c>
      <c r="F485" s="13">
        <v>-2.2218425601562286E-2</v>
      </c>
      <c r="G485" s="13">
        <v>2.434260175074443E-2</v>
      </c>
      <c r="H485" s="13">
        <v>0.21058671115997019</v>
      </c>
      <c r="I485" s="13">
        <v>9.4184142779204283E-2</v>
      </c>
      <c r="J485" s="13" t="s">
        <v>719</v>
      </c>
      <c r="K485" s="13">
        <v>-6.8779452953869002E-2</v>
      </c>
      <c r="L485" s="13">
        <v>9.4184142779204283E-2</v>
      </c>
      <c r="M485" s="13">
        <v>0.4433918479215031</v>
      </c>
      <c r="N485" s="13">
        <v>-1.2906220131101098E-2</v>
      </c>
      <c r="O485" s="13">
        <v>-0.21032497610488088</v>
      </c>
      <c r="P485" s="13">
        <v>-9.205996663002225E-2</v>
      </c>
      <c r="Q485" s="13">
        <v>2.434260175074443E-2</v>
      </c>
      <c r="R485" s="13">
        <v>-0.23174304868694184</v>
      </c>
      <c r="S485" s="13">
        <v>0.1174646564553572</v>
      </c>
      <c r="T485" s="13">
        <v>0.25714773851227668</v>
      </c>
      <c r="U485" s="13">
        <v>-0.1619015076584821</v>
      </c>
      <c r="V485" s="105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8"/>
    </row>
    <row r="486" spans="1:65">
      <c r="A486" s="32"/>
      <c r="B486" s="49" t="s">
        <v>228</v>
      </c>
      <c r="C486" s="50"/>
      <c r="D486" s="48">
        <v>3.87</v>
      </c>
      <c r="E486" s="48">
        <v>0.5</v>
      </c>
      <c r="F486" s="48">
        <v>0.06</v>
      </c>
      <c r="G486" s="48">
        <v>0.23</v>
      </c>
      <c r="H486" s="48">
        <v>1.41</v>
      </c>
      <c r="I486" s="48">
        <v>0.67</v>
      </c>
      <c r="J486" s="48" t="s">
        <v>249</v>
      </c>
      <c r="K486" s="48">
        <v>0.35</v>
      </c>
      <c r="L486" s="48">
        <v>0.67</v>
      </c>
      <c r="M486" s="48">
        <v>2.87</v>
      </c>
      <c r="N486" s="48">
        <v>0</v>
      </c>
      <c r="O486" s="48">
        <v>1.24</v>
      </c>
      <c r="P486" s="48">
        <v>0.5</v>
      </c>
      <c r="Q486" s="48">
        <v>0.23</v>
      </c>
      <c r="R486" s="48">
        <v>1.38</v>
      </c>
      <c r="S486" s="48">
        <v>0.82</v>
      </c>
      <c r="T486" s="48">
        <v>1.7</v>
      </c>
      <c r="U486" s="48">
        <v>0.94</v>
      </c>
      <c r="V486" s="105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8"/>
    </row>
    <row r="487" spans="1:65">
      <c r="B487" s="33"/>
      <c r="C487" s="20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BM487" s="58"/>
    </row>
    <row r="488" spans="1:65" ht="15">
      <c r="B488" s="34" t="s">
        <v>513</v>
      </c>
      <c r="BM488" s="29" t="s">
        <v>67</v>
      </c>
    </row>
    <row r="489" spans="1:65" ht="15">
      <c r="A489" s="26" t="s">
        <v>37</v>
      </c>
      <c r="B489" s="18" t="s">
        <v>118</v>
      </c>
      <c r="C489" s="15" t="s">
        <v>119</v>
      </c>
      <c r="D489" s="16" t="s">
        <v>220</v>
      </c>
      <c r="E489" s="17" t="s">
        <v>220</v>
      </c>
      <c r="F489" s="17" t="s">
        <v>220</v>
      </c>
      <c r="G489" s="17" t="s">
        <v>220</v>
      </c>
      <c r="H489" s="17" t="s">
        <v>220</v>
      </c>
      <c r="I489" s="17" t="s">
        <v>220</v>
      </c>
      <c r="J489" s="17" t="s">
        <v>220</v>
      </c>
      <c r="K489" s="17" t="s">
        <v>220</v>
      </c>
      <c r="L489" s="17" t="s">
        <v>220</v>
      </c>
      <c r="M489" s="17" t="s">
        <v>220</v>
      </c>
      <c r="N489" s="17" t="s">
        <v>220</v>
      </c>
      <c r="O489" s="17" t="s">
        <v>220</v>
      </c>
      <c r="P489" s="17" t="s">
        <v>220</v>
      </c>
      <c r="Q489" s="17" t="s">
        <v>220</v>
      </c>
      <c r="R489" s="17" t="s">
        <v>220</v>
      </c>
      <c r="S489" s="17" t="s">
        <v>220</v>
      </c>
      <c r="T489" s="17" t="s">
        <v>220</v>
      </c>
      <c r="U489" s="17" t="s">
        <v>220</v>
      </c>
      <c r="V489" s="105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>
        <v>1</v>
      </c>
    </row>
    <row r="490" spans="1:65">
      <c r="A490" s="32"/>
      <c r="B490" s="19" t="s">
        <v>221</v>
      </c>
      <c r="C490" s="8" t="s">
        <v>221</v>
      </c>
      <c r="D490" s="103" t="s">
        <v>229</v>
      </c>
      <c r="E490" s="104" t="s">
        <v>230</v>
      </c>
      <c r="F490" s="104" t="s">
        <v>231</v>
      </c>
      <c r="G490" s="104" t="s">
        <v>234</v>
      </c>
      <c r="H490" s="104" t="s">
        <v>235</v>
      </c>
      <c r="I490" s="104" t="s">
        <v>236</v>
      </c>
      <c r="J490" s="104" t="s">
        <v>237</v>
      </c>
      <c r="K490" s="104" t="s">
        <v>238</v>
      </c>
      <c r="L490" s="104" t="s">
        <v>239</v>
      </c>
      <c r="M490" s="104" t="s">
        <v>240</v>
      </c>
      <c r="N490" s="104" t="s">
        <v>241</v>
      </c>
      <c r="O490" s="104" t="s">
        <v>242</v>
      </c>
      <c r="P490" s="104" t="s">
        <v>243</v>
      </c>
      <c r="Q490" s="104" t="s">
        <v>244</v>
      </c>
      <c r="R490" s="104" t="s">
        <v>245</v>
      </c>
      <c r="S490" s="104" t="s">
        <v>222</v>
      </c>
      <c r="T490" s="104" t="s">
        <v>246</v>
      </c>
      <c r="U490" s="104" t="s">
        <v>223</v>
      </c>
      <c r="V490" s="105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 t="s">
        <v>1</v>
      </c>
    </row>
    <row r="491" spans="1:65">
      <c r="A491" s="32"/>
      <c r="B491" s="19"/>
      <c r="C491" s="8"/>
      <c r="D491" s="9" t="s">
        <v>247</v>
      </c>
      <c r="E491" s="10" t="s">
        <v>247</v>
      </c>
      <c r="F491" s="10" t="s">
        <v>247</v>
      </c>
      <c r="G491" s="10" t="s">
        <v>106</v>
      </c>
      <c r="H491" s="10" t="s">
        <v>102</v>
      </c>
      <c r="I491" s="10" t="s">
        <v>102</v>
      </c>
      <c r="J491" s="10" t="s">
        <v>102</v>
      </c>
      <c r="K491" s="10" t="s">
        <v>247</v>
      </c>
      <c r="L491" s="10" t="s">
        <v>102</v>
      </c>
      <c r="M491" s="10" t="s">
        <v>102</v>
      </c>
      <c r="N491" s="10" t="s">
        <v>247</v>
      </c>
      <c r="O491" s="10" t="s">
        <v>247</v>
      </c>
      <c r="P491" s="10" t="s">
        <v>102</v>
      </c>
      <c r="Q491" s="10" t="s">
        <v>247</v>
      </c>
      <c r="R491" s="10" t="s">
        <v>102</v>
      </c>
      <c r="S491" s="10" t="s">
        <v>102</v>
      </c>
      <c r="T491" s="10" t="s">
        <v>102</v>
      </c>
      <c r="U491" s="10" t="s">
        <v>102</v>
      </c>
      <c r="V491" s="105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2</v>
      </c>
    </row>
    <row r="492" spans="1:65">
      <c r="A492" s="32"/>
      <c r="B492" s="19"/>
      <c r="C492" s="8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105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3</v>
      </c>
    </row>
    <row r="493" spans="1:65">
      <c r="A493" s="32"/>
      <c r="B493" s="18">
        <v>1</v>
      </c>
      <c r="C493" s="14">
        <v>1</v>
      </c>
      <c r="D493" s="96">
        <v>9.1300000000000008</v>
      </c>
      <c r="E493" s="21">
        <v>12.24</v>
      </c>
      <c r="F493" s="22">
        <v>12.15</v>
      </c>
      <c r="G493" s="21" t="s">
        <v>253</v>
      </c>
      <c r="H493" s="22" t="s">
        <v>248</v>
      </c>
      <c r="I493" s="21">
        <v>13.26</v>
      </c>
      <c r="J493" s="22">
        <v>13.01</v>
      </c>
      <c r="K493" s="96">
        <v>9.2100000000000009</v>
      </c>
      <c r="L493" s="21">
        <v>12.298359999999999</v>
      </c>
      <c r="M493" s="21" t="s">
        <v>254</v>
      </c>
      <c r="N493" s="21">
        <v>11.7</v>
      </c>
      <c r="O493" s="21">
        <v>12.05</v>
      </c>
      <c r="P493" s="21" t="s">
        <v>255</v>
      </c>
      <c r="Q493" s="21">
        <v>12.25</v>
      </c>
      <c r="R493" s="21">
        <v>12</v>
      </c>
      <c r="S493" s="102">
        <v>12.371</v>
      </c>
      <c r="T493" s="21">
        <v>12.3</v>
      </c>
      <c r="U493" s="21">
        <v>12.723000000000001</v>
      </c>
      <c r="V493" s="105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>
        <v>1</v>
      </c>
    </row>
    <row r="494" spans="1:65">
      <c r="A494" s="32"/>
      <c r="B494" s="19">
        <v>1</v>
      </c>
      <c r="C494" s="8">
        <v>2</v>
      </c>
      <c r="D494" s="97">
        <v>9.1300000000000008</v>
      </c>
      <c r="E494" s="10">
        <v>12.27</v>
      </c>
      <c r="F494" s="23">
        <v>11.95</v>
      </c>
      <c r="G494" s="10" t="s">
        <v>253</v>
      </c>
      <c r="H494" s="23" t="s">
        <v>248</v>
      </c>
      <c r="I494" s="10">
        <v>13</v>
      </c>
      <c r="J494" s="23">
        <v>13.04</v>
      </c>
      <c r="K494" s="97">
        <v>9.18</v>
      </c>
      <c r="L494" s="10">
        <v>12.295079999999999</v>
      </c>
      <c r="M494" s="10" t="s">
        <v>254</v>
      </c>
      <c r="N494" s="10">
        <v>11.8</v>
      </c>
      <c r="O494" s="10">
        <v>12.25</v>
      </c>
      <c r="P494" s="10" t="s">
        <v>255</v>
      </c>
      <c r="Q494" s="10">
        <v>12.25</v>
      </c>
      <c r="R494" s="10">
        <v>12</v>
      </c>
      <c r="S494" s="10">
        <v>12.653999999999998</v>
      </c>
      <c r="T494" s="10">
        <v>13.3</v>
      </c>
      <c r="U494" s="10">
        <v>12.696999999999999</v>
      </c>
      <c r="V494" s="105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 t="e">
        <v>#N/A</v>
      </c>
    </row>
    <row r="495" spans="1:65">
      <c r="A495" s="32"/>
      <c r="B495" s="19">
        <v>1</v>
      </c>
      <c r="C495" s="8">
        <v>3</v>
      </c>
      <c r="D495" s="97">
        <v>9.0399999999999991</v>
      </c>
      <c r="E495" s="10">
        <v>12.17</v>
      </c>
      <c r="F495" s="23">
        <v>12</v>
      </c>
      <c r="G495" s="10" t="s">
        <v>253</v>
      </c>
      <c r="H495" s="23" t="s">
        <v>248</v>
      </c>
      <c r="I495" s="10">
        <v>13.16</v>
      </c>
      <c r="J495" s="23">
        <v>12.990000000000002</v>
      </c>
      <c r="K495" s="99">
        <v>9.17</v>
      </c>
      <c r="L495" s="11">
        <v>12.30738</v>
      </c>
      <c r="M495" s="11" t="s">
        <v>254</v>
      </c>
      <c r="N495" s="11">
        <v>11.5</v>
      </c>
      <c r="O495" s="11">
        <v>12.2</v>
      </c>
      <c r="P495" s="11" t="s">
        <v>255</v>
      </c>
      <c r="Q495" s="11">
        <v>12.25</v>
      </c>
      <c r="R495" s="11">
        <v>12</v>
      </c>
      <c r="S495" s="11">
        <v>12.872</v>
      </c>
      <c r="T495" s="11">
        <v>12.3</v>
      </c>
      <c r="U495" s="11">
        <v>12.675000000000001</v>
      </c>
      <c r="V495" s="105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16</v>
      </c>
    </row>
    <row r="496" spans="1:65">
      <c r="A496" s="32"/>
      <c r="B496" s="19">
        <v>1</v>
      </c>
      <c r="C496" s="8">
        <v>4</v>
      </c>
      <c r="D496" s="97">
        <v>9.1</v>
      </c>
      <c r="E496" s="10">
        <v>12.25</v>
      </c>
      <c r="F496" s="23">
        <v>12.1</v>
      </c>
      <c r="G496" s="10" t="s">
        <v>253</v>
      </c>
      <c r="H496" s="23" t="s">
        <v>248</v>
      </c>
      <c r="I496" s="10">
        <v>13.16</v>
      </c>
      <c r="J496" s="23">
        <v>13.01</v>
      </c>
      <c r="K496" s="99">
        <v>9.19</v>
      </c>
      <c r="L496" s="11">
        <v>12.381179999999999</v>
      </c>
      <c r="M496" s="11" t="s">
        <v>254</v>
      </c>
      <c r="N496" s="100">
        <v>11</v>
      </c>
      <c r="O496" s="11">
        <v>12</v>
      </c>
      <c r="P496" s="11" t="s">
        <v>255</v>
      </c>
      <c r="Q496" s="11">
        <v>12.3</v>
      </c>
      <c r="R496" s="11">
        <v>12</v>
      </c>
      <c r="S496" s="11">
        <v>12.882</v>
      </c>
      <c r="T496" s="11">
        <v>12.6</v>
      </c>
      <c r="U496" s="11">
        <v>12.711</v>
      </c>
      <c r="V496" s="105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12.421786944444444</v>
      </c>
    </row>
    <row r="497" spans="1:65">
      <c r="A497" s="32"/>
      <c r="B497" s="19">
        <v>1</v>
      </c>
      <c r="C497" s="8">
        <v>5</v>
      </c>
      <c r="D497" s="97">
        <v>9.1</v>
      </c>
      <c r="E497" s="10">
        <v>12.36</v>
      </c>
      <c r="F497" s="10">
        <v>12</v>
      </c>
      <c r="G497" s="10" t="s">
        <v>253</v>
      </c>
      <c r="H497" s="10" t="s">
        <v>248</v>
      </c>
      <c r="I497" s="10">
        <v>13.25</v>
      </c>
      <c r="J497" s="10">
        <v>12.990000000000002</v>
      </c>
      <c r="K497" s="97">
        <v>9.16</v>
      </c>
      <c r="L497" s="10">
        <v>12.350839999999998</v>
      </c>
      <c r="M497" s="10" t="s">
        <v>254</v>
      </c>
      <c r="N497" s="10">
        <v>11.8</v>
      </c>
      <c r="O497" s="10">
        <v>12.05</v>
      </c>
      <c r="P497" s="10" t="s">
        <v>255</v>
      </c>
      <c r="Q497" s="10">
        <v>12.25</v>
      </c>
      <c r="R497" s="10">
        <v>12</v>
      </c>
      <c r="S497" s="10">
        <v>12.760999999999999</v>
      </c>
      <c r="T497" s="10">
        <v>12.8</v>
      </c>
      <c r="U497" s="10">
        <v>12.664</v>
      </c>
      <c r="V497" s="105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17</v>
      </c>
    </row>
    <row r="498" spans="1:65">
      <c r="A498" s="32"/>
      <c r="B498" s="19">
        <v>1</v>
      </c>
      <c r="C498" s="8">
        <v>6</v>
      </c>
      <c r="D498" s="97">
        <v>9.1199999999999992</v>
      </c>
      <c r="E498" s="10">
        <v>12.26</v>
      </c>
      <c r="F498" s="10">
        <v>12.15</v>
      </c>
      <c r="G498" s="10" t="s">
        <v>253</v>
      </c>
      <c r="H498" s="10" t="s">
        <v>248</v>
      </c>
      <c r="I498" s="10">
        <v>13.26</v>
      </c>
      <c r="J498" s="10">
        <v>13.019999999999998</v>
      </c>
      <c r="K498" s="97">
        <v>9.17</v>
      </c>
      <c r="L498" s="10">
        <v>12.309019999999999</v>
      </c>
      <c r="M498" s="10" t="s">
        <v>254</v>
      </c>
      <c r="N498" s="10">
        <v>11.9</v>
      </c>
      <c r="O498" s="10">
        <v>11.85</v>
      </c>
      <c r="P498" s="10" t="s">
        <v>255</v>
      </c>
      <c r="Q498" s="10">
        <v>12.2</v>
      </c>
      <c r="R498" s="10">
        <v>11.9</v>
      </c>
      <c r="S498" s="10">
        <v>12.845000000000001</v>
      </c>
      <c r="T498" s="10">
        <v>12.9</v>
      </c>
      <c r="U498" s="10">
        <v>12.65</v>
      </c>
      <c r="V498" s="105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8"/>
    </row>
    <row r="499" spans="1:65">
      <c r="A499" s="32"/>
      <c r="B499" s="20" t="s">
        <v>224</v>
      </c>
      <c r="C499" s="12"/>
      <c r="D499" s="24">
        <v>9.1033333333333335</v>
      </c>
      <c r="E499" s="24">
        <v>12.258333333333333</v>
      </c>
      <c r="F499" s="24">
        <v>12.058333333333335</v>
      </c>
      <c r="G499" s="24" t="s">
        <v>719</v>
      </c>
      <c r="H499" s="24" t="s">
        <v>719</v>
      </c>
      <c r="I499" s="24">
        <v>13.181666666666667</v>
      </c>
      <c r="J499" s="24">
        <v>13.009999999999998</v>
      </c>
      <c r="K499" s="24">
        <v>9.18</v>
      </c>
      <c r="L499" s="24">
        <v>12.323643333333331</v>
      </c>
      <c r="M499" s="24" t="s">
        <v>719</v>
      </c>
      <c r="N499" s="24">
        <v>11.616666666666667</v>
      </c>
      <c r="O499" s="24">
        <v>12.066666666666665</v>
      </c>
      <c r="P499" s="24" t="s">
        <v>719</v>
      </c>
      <c r="Q499" s="24">
        <v>12.25</v>
      </c>
      <c r="R499" s="24">
        <v>11.983333333333334</v>
      </c>
      <c r="S499" s="24">
        <v>12.730833333333331</v>
      </c>
      <c r="T499" s="24">
        <v>12.700000000000003</v>
      </c>
      <c r="U499" s="24">
        <v>12.686666666666667</v>
      </c>
      <c r="V499" s="105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8"/>
    </row>
    <row r="500" spans="1:65">
      <c r="A500" s="32"/>
      <c r="B500" s="3" t="s">
        <v>225</v>
      </c>
      <c r="C500" s="30"/>
      <c r="D500" s="11">
        <v>9.11</v>
      </c>
      <c r="E500" s="11">
        <v>12.254999999999999</v>
      </c>
      <c r="F500" s="11">
        <v>12.05</v>
      </c>
      <c r="G500" s="11" t="s">
        <v>719</v>
      </c>
      <c r="H500" s="11" t="s">
        <v>719</v>
      </c>
      <c r="I500" s="11">
        <v>13.205</v>
      </c>
      <c r="J500" s="11">
        <v>13.01</v>
      </c>
      <c r="K500" s="11">
        <v>9.1750000000000007</v>
      </c>
      <c r="L500" s="11">
        <v>12.308199999999999</v>
      </c>
      <c r="M500" s="11" t="s">
        <v>719</v>
      </c>
      <c r="N500" s="11">
        <v>11.75</v>
      </c>
      <c r="O500" s="11">
        <v>12.05</v>
      </c>
      <c r="P500" s="11" t="s">
        <v>719</v>
      </c>
      <c r="Q500" s="11">
        <v>12.25</v>
      </c>
      <c r="R500" s="11">
        <v>12</v>
      </c>
      <c r="S500" s="11">
        <v>12.803000000000001</v>
      </c>
      <c r="T500" s="11">
        <v>12.7</v>
      </c>
      <c r="U500" s="11">
        <v>12.686</v>
      </c>
      <c r="V500" s="105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8"/>
    </row>
    <row r="501" spans="1:65">
      <c r="A501" s="32"/>
      <c r="B501" s="3" t="s">
        <v>226</v>
      </c>
      <c r="C501" s="30"/>
      <c r="D501" s="25">
        <v>3.386246693120129E-2</v>
      </c>
      <c r="E501" s="25">
        <v>6.1128280416404987E-2</v>
      </c>
      <c r="F501" s="25">
        <v>8.6120071218425728E-2</v>
      </c>
      <c r="G501" s="25" t="s">
        <v>719</v>
      </c>
      <c r="H501" s="25" t="s">
        <v>719</v>
      </c>
      <c r="I501" s="25">
        <v>0.10087946603083628</v>
      </c>
      <c r="J501" s="25">
        <v>1.8973665961008936E-2</v>
      </c>
      <c r="K501" s="25">
        <v>1.7888543819998531E-2</v>
      </c>
      <c r="L501" s="25">
        <v>3.4593570308175052E-2</v>
      </c>
      <c r="M501" s="25" t="s">
        <v>719</v>
      </c>
      <c r="N501" s="25">
        <v>0.33115957885386127</v>
      </c>
      <c r="O501" s="25">
        <v>0.14375905768565211</v>
      </c>
      <c r="P501" s="25" t="s">
        <v>719</v>
      </c>
      <c r="Q501" s="25">
        <v>3.1622776601684242E-2</v>
      </c>
      <c r="R501" s="25">
        <v>4.0824829046386159E-2</v>
      </c>
      <c r="S501" s="25">
        <v>0.19601368999808827</v>
      </c>
      <c r="T501" s="25">
        <v>0.38470768123342691</v>
      </c>
      <c r="U501" s="25">
        <v>2.8331372481167787E-2</v>
      </c>
      <c r="V501" s="180"/>
      <c r="W501" s="181"/>
      <c r="X501" s="181"/>
      <c r="Y501" s="181"/>
      <c r="Z501" s="181"/>
      <c r="AA501" s="181"/>
      <c r="AB501" s="181"/>
      <c r="AC501" s="181"/>
      <c r="AD501" s="181"/>
      <c r="AE501" s="181"/>
      <c r="AF501" s="181"/>
      <c r="AG501" s="181"/>
      <c r="AH501" s="181"/>
      <c r="AI501" s="181"/>
      <c r="AJ501" s="181"/>
      <c r="AK501" s="181"/>
      <c r="AL501" s="181"/>
      <c r="AM501" s="181"/>
      <c r="AN501" s="181"/>
      <c r="AO501" s="181"/>
      <c r="AP501" s="181"/>
      <c r="AQ501" s="181"/>
      <c r="AR501" s="181"/>
      <c r="AS501" s="181"/>
      <c r="AT501" s="181"/>
      <c r="AU501" s="181"/>
      <c r="AV501" s="181"/>
      <c r="AW501" s="181"/>
      <c r="AX501" s="181"/>
      <c r="AY501" s="181"/>
      <c r="AZ501" s="181"/>
      <c r="BA501" s="181"/>
      <c r="BB501" s="181"/>
      <c r="BC501" s="181"/>
      <c r="BD501" s="181"/>
      <c r="BE501" s="181"/>
      <c r="BF501" s="181"/>
      <c r="BG501" s="181"/>
      <c r="BH501" s="181"/>
      <c r="BI501" s="181"/>
      <c r="BJ501" s="181"/>
      <c r="BK501" s="181"/>
      <c r="BL501" s="181"/>
      <c r="BM501" s="59"/>
    </row>
    <row r="502" spans="1:65">
      <c r="A502" s="32"/>
      <c r="B502" s="3" t="s">
        <v>87</v>
      </c>
      <c r="C502" s="30"/>
      <c r="D502" s="13">
        <v>3.7197876526402001E-3</v>
      </c>
      <c r="E502" s="13">
        <v>4.9866714139827316E-3</v>
      </c>
      <c r="F502" s="13">
        <v>7.1419547658680624E-3</v>
      </c>
      <c r="G502" s="13" t="s">
        <v>719</v>
      </c>
      <c r="H502" s="13" t="s">
        <v>719</v>
      </c>
      <c r="I502" s="13">
        <v>7.6530129749022334E-3</v>
      </c>
      <c r="J502" s="13">
        <v>1.4583909270567978E-3</v>
      </c>
      <c r="K502" s="13">
        <v>1.9486431176468989E-3</v>
      </c>
      <c r="L502" s="13">
        <v>2.8070895410130386E-3</v>
      </c>
      <c r="M502" s="13" t="s">
        <v>719</v>
      </c>
      <c r="N502" s="13">
        <v>2.850728081955764E-2</v>
      </c>
      <c r="O502" s="13">
        <v>1.1913734062346863E-2</v>
      </c>
      <c r="P502" s="13" t="s">
        <v>719</v>
      </c>
      <c r="Q502" s="13">
        <v>2.5814511511578972E-3</v>
      </c>
      <c r="R502" s="13">
        <v>3.4068007549140048E-3</v>
      </c>
      <c r="S502" s="13">
        <v>1.5396768213504351E-2</v>
      </c>
      <c r="T502" s="13">
        <v>3.0291943404206836E-2</v>
      </c>
      <c r="U502" s="13">
        <v>2.2331612570547386E-3</v>
      </c>
      <c r="V502" s="105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8"/>
    </row>
    <row r="503" spans="1:65">
      <c r="A503" s="32"/>
      <c r="B503" s="3" t="s">
        <v>227</v>
      </c>
      <c r="C503" s="30"/>
      <c r="D503" s="13">
        <v>-0.26714784482721021</v>
      </c>
      <c r="E503" s="13">
        <v>-1.3158622977687884E-2</v>
      </c>
      <c r="F503" s="13">
        <v>-2.9259366042633683E-2</v>
      </c>
      <c r="G503" s="13" t="s">
        <v>719</v>
      </c>
      <c r="H503" s="13" t="s">
        <v>719</v>
      </c>
      <c r="I503" s="13">
        <v>6.1173140838812534E-2</v>
      </c>
      <c r="J503" s="13">
        <v>4.7353336374733823E-2</v>
      </c>
      <c r="K503" s="13">
        <v>-0.26097589331898097</v>
      </c>
      <c r="L503" s="13">
        <v>-7.9009253298299997E-3</v>
      </c>
      <c r="M503" s="13" t="s">
        <v>719</v>
      </c>
      <c r="N503" s="13">
        <v>-6.481517364438949E-2</v>
      </c>
      <c r="O503" s="13">
        <v>-2.8588501748261219E-2</v>
      </c>
      <c r="P503" s="13" t="s">
        <v>719</v>
      </c>
      <c r="Q503" s="13">
        <v>-1.3829487272060681E-2</v>
      </c>
      <c r="R503" s="13">
        <v>-3.5297144691988525E-2</v>
      </c>
      <c r="S503" s="13">
        <v>2.4879382513246728E-2</v>
      </c>
      <c r="T503" s="13">
        <v>2.2397184624068034E-2</v>
      </c>
      <c r="U503" s="13">
        <v>2.132380175307147E-2</v>
      </c>
      <c r="V503" s="105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8"/>
    </row>
    <row r="504" spans="1:65">
      <c r="A504" s="32"/>
      <c r="B504" s="49" t="s">
        <v>228</v>
      </c>
      <c r="C504" s="50"/>
      <c r="D504" s="48">
        <v>4.84</v>
      </c>
      <c r="E504" s="48">
        <v>0.01</v>
      </c>
      <c r="F504" s="48">
        <v>0.3</v>
      </c>
      <c r="G504" s="48" t="s">
        <v>249</v>
      </c>
      <c r="H504" s="48" t="s">
        <v>249</v>
      </c>
      <c r="I504" s="48">
        <v>1.42</v>
      </c>
      <c r="J504" s="48">
        <v>1.1599999999999999</v>
      </c>
      <c r="K504" s="48">
        <v>4.72</v>
      </c>
      <c r="L504" s="48">
        <v>0.11</v>
      </c>
      <c r="M504" s="48" t="s">
        <v>249</v>
      </c>
      <c r="N504" s="48">
        <v>0.98</v>
      </c>
      <c r="O504" s="48">
        <v>0.28999999999999998</v>
      </c>
      <c r="P504" s="48" t="s">
        <v>249</v>
      </c>
      <c r="Q504" s="48">
        <v>0.01</v>
      </c>
      <c r="R504" s="48">
        <v>0.42</v>
      </c>
      <c r="S504" s="48">
        <v>0.73</v>
      </c>
      <c r="T504" s="48">
        <v>0.68</v>
      </c>
      <c r="U504" s="48">
        <v>0.66</v>
      </c>
      <c r="V504" s="105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8"/>
    </row>
    <row r="505" spans="1:65">
      <c r="B505" s="33"/>
      <c r="C505" s="20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BM505" s="58"/>
    </row>
    <row r="506" spans="1:65" ht="15">
      <c r="B506" s="34" t="s">
        <v>514</v>
      </c>
      <c r="BM506" s="29" t="s">
        <v>266</v>
      </c>
    </row>
    <row r="507" spans="1:65" ht="15">
      <c r="A507" s="26" t="s">
        <v>43</v>
      </c>
      <c r="B507" s="18" t="s">
        <v>118</v>
      </c>
      <c r="C507" s="15" t="s">
        <v>119</v>
      </c>
      <c r="D507" s="16" t="s">
        <v>220</v>
      </c>
      <c r="E507" s="17" t="s">
        <v>220</v>
      </c>
      <c r="F507" s="105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>
        <v>1</v>
      </c>
    </row>
    <row r="508" spans="1:65">
      <c r="A508" s="32"/>
      <c r="B508" s="19" t="s">
        <v>221</v>
      </c>
      <c r="C508" s="8" t="s">
        <v>221</v>
      </c>
      <c r="D508" s="103" t="s">
        <v>234</v>
      </c>
      <c r="E508" s="104" t="s">
        <v>241</v>
      </c>
      <c r="F508" s="105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 t="s">
        <v>3</v>
      </c>
    </row>
    <row r="509" spans="1:65">
      <c r="A509" s="32"/>
      <c r="B509" s="19"/>
      <c r="C509" s="8"/>
      <c r="D509" s="9" t="s">
        <v>106</v>
      </c>
      <c r="E509" s="10" t="s">
        <v>247</v>
      </c>
      <c r="F509" s="105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0</v>
      </c>
    </row>
    <row r="510" spans="1:65">
      <c r="A510" s="32"/>
      <c r="B510" s="19"/>
      <c r="C510" s="8"/>
      <c r="D510" s="27"/>
      <c r="E510" s="27"/>
      <c r="F510" s="105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0</v>
      </c>
    </row>
    <row r="511" spans="1:65">
      <c r="A511" s="32"/>
      <c r="B511" s="18">
        <v>1</v>
      </c>
      <c r="C511" s="14">
        <v>1</v>
      </c>
      <c r="D511" s="172">
        <v>200</v>
      </c>
      <c r="E511" s="172" t="s">
        <v>109</v>
      </c>
      <c r="F511" s="173"/>
      <c r="G511" s="174"/>
      <c r="H511" s="174"/>
      <c r="I511" s="174"/>
      <c r="J511" s="174"/>
      <c r="K511" s="174"/>
      <c r="L511" s="174"/>
      <c r="M511" s="174"/>
      <c r="N511" s="174"/>
      <c r="O511" s="174"/>
      <c r="P511" s="174"/>
      <c r="Q511" s="174"/>
      <c r="R511" s="174"/>
      <c r="S511" s="174"/>
      <c r="T511" s="174"/>
      <c r="U511" s="174"/>
      <c r="V511" s="174"/>
      <c r="W511" s="174"/>
      <c r="X511" s="174"/>
      <c r="Y511" s="174"/>
      <c r="Z511" s="174"/>
      <c r="AA511" s="174"/>
      <c r="AB511" s="174"/>
      <c r="AC511" s="174"/>
      <c r="AD511" s="174"/>
      <c r="AE511" s="174"/>
      <c r="AF511" s="174"/>
      <c r="AG511" s="174"/>
      <c r="AH511" s="174"/>
      <c r="AI511" s="174"/>
      <c r="AJ511" s="174"/>
      <c r="AK511" s="174"/>
      <c r="AL511" s="174"/>
      <c r="AM511" s="174"/>
      <c r="AN511" s="174"/>
      <c r="AO511" s="174"/>
      <c r="AP511" s="174"/>
      <c r="AQ511" s="174"/>
      <c r="AR511" s="174"/>
      <c r="AS511" s="174"/>
      <c r="AT511" s="174"/>
      <c r="AU511" s="174"/>
      <c r="AV511" s="174"/>
      <c r="AW511" s="174"/>
      <c r="AX511" s="174"/>
      <c r="AY511" s="174"/>
      <c r="AZ511" s="174"/>
      <c r="BA511" s="174"/>
      <c r="BB511" s="174"/>
      <c r="BC511" s="174"/>
      <c r="BD511" s="174"/>
      <c r="BE511" s="174"/>
      <c r="BF511" s="174"/>
      <c r="BG511" s="174"/>
      <c r="BH511" s="174"/>
      <c r="BI511" s="174"/>
      <c r="BJ511" s="174"/>
      <c r="BK511" s="174"/>
      <c r="BL511" s="174"/>
      <c r="BM511" s="175">
        <v>1</v>
      </c>
    </row>
    <row r="512" spans="1:65">
      <c r="A512" s="32"/>
      <c r="B512" s="19">
        <v>1</v>
      </c>
      <c r="C512" s="8">
        <v>2</v>
      </c>
      <c r="D512" s="176">
        <v>200</v>
      </c>
      <c r="E512" s="176">
        <v>70.000000000000014</v>
      </c>
      <c r="F512" s="173"/>
      <c r="G512" s="174"/>
      <c r="H512" s="174"/>
      <c r="I512" s="174"/>
      <c r="J512" s="174"/>
      <c r="K512" s="174"/>
      <c r="L512" s="174"/>
      <c r="M512" s="174"/>
      <c r="N512" s="174"/>
      <c r="O512" s="174"/>
      <c r="P512" s="174"/>
      <c r="Q512" s="174"/>
      <c r="R512" s="174"/>
      <c r="S512" s="174"/>
      <c r="T512" s="174"/>
      <c r="U512" s="174"/>
      <c r="V512" s="174"/>
      <c r="W512" s="174"/>
      <c r="X512" s="174"/>
      <c r="Y512" s="174"/>
      <c r="Z512" s="174"/>
      <c r="AA512" s="174"/>
      <c r="AB512" s="174"/>
      <c r="AC512" s="174"/>
      <c r="AD512" s="174"/>
      <c r="AE512" s="174"/>
      <c r="AF512" s="174"/>
      <c r="AG512" s="174"/>
      <c r="AH512" s="174"/>
      <c r="AI512" s="174"/>
      <c r="AJ512" s="174"/>
      <c r="AK512" s="174"/>
      <c r="AL512" s="174"/>
      <c r="AM512" s="174"/>
      <c r="AN512" s="174"/>
      <c r="AO512" s="174"/>
      <c r="AP512" s="174"/>
      <c r="AQ512" s="174"/>
      <c r="AR512" s="174"/>
      <c r="AS512" s="174"/>
      <c r="AT512" s="174"/>
      <c r="AU512" s="174"/>
      <c r="AV512" s="174"/>
      <c r="AW512" s="174"/>
      <c r="AX512" s="174"/>
      <c r="AY512" s="174"/>
      <c r="AZ512" s="174"/>
      <c r="BA512" s="174"/>
      <c r="BB512" s="174"/>
      <c r="BC512" s="174"/>
      <c r="BD512" s="174"/>
      <c r="BE512" s="174"/>
      <c r="BF512" s="174"/>
      <c r="BG512" s="174"/>
      <c r="BH512" s="174"/>
      <c r="BI512" s="174"/>
      <c r="BJ512" s="174"/>
      <c r="BK512" s="174"/>
      <c r="BL512" s="174"/>
      <c r="BM512" s="175">
        <v>8</v>
      </c>
    </row>
    <row r="513" spans="1:65">
      <c r="A513" s="32"/>
      <c r="B513" s="19">
        <v>1</v>
      </c>
      <c r="C513" s="8">
        <v>3</v>
      </c>
      <c r="D513" s="176">
        <v>200</v>
      </c>
      <c r="E513" s="176">
        <v>50</v>
      </c>
      <c r="F513" s="173"/>
      <c r="G513" s="174"/>
      <c r="H513" s="174"/>
      <c r="I513" s="174"/>
      <c r="J513" s="174"/>
      <c r="K513" s="174"/>
      <c r="L513" s="174"/>
      <c r="M513" s="174"/>
      <c r="N513" s="174"/>
      <c r="O513" s="174"/>
      <c r="P513" s="174"/>
      <c r="Q513" s="174"/>
      <c r="R513" s="174"/>
      <c r="S513" s="174"/>
      <c r="T513" s="174"/>
      <c r="U513" s="174"/>
      <c r="V513" s="174"/>
      <c r="W513" s="174"/>
      <c r="X513" s="174"/>
      <c r="Y513" s="174"/>
      <c r="Z513" s="174"/>
      <c r="AA513" s="174"/>
      <c r="AB513" s="174"/>
      <c r="AC513" s="174"/>
      <c r="AD513" s="174"/>
      <c r="AE513" s="174"/>
      <c r="AF513" s="174"/>
      <c r="AG513" s="174"/>
      <c r="AH513" s="174"/>
      <c r="AI513" s="174"/>
      <c r="AJ513" s="174"/>
      <c r="AK513" s="174"/>
      <c r="AL513" s="174"/>
      <c r="AM513" s="174"/>
      <c r="AN513" s="174"/>
      <c r="AO513" s="174"/>
      <c r="AP513" s="174"/>
      <c r="AQ513" s="174"/>
      <c r="AR513" s="174"/>
      <c r="AS513" s="174"/>
      <c r="AT513" s="174"/>
      <c r="AU513" s="174"/>
      <c r="AV513" s="174"/>
      <c r="AW513" s="174"/>
      <c r="AX513" s="174"/>
      <c r="AY513" s="174"/>
      <c r="AZ513" s="174"/>
      <c r="BA513" s="174"/>
      <c r="BB513" s="174"/>
      <c r="BC513" s="174"/>
      <c r="BD513" s="174"/>
      <c r="BE513" s="174"/>
      <c r="BF513" s="174"/>
      <c r="BG513" s="174"/>
      <c r="BH513" s="174"/>
      <c r="BI513" s="174"/>
      <c r="BJ513" s="174"/>
      <c r="BK513" s="174"/>
      <c r="BL513" s="174"/>
      <c r="BM513" s="175">
        <v>16</v>
      </c>
    </row>
    <row r="514" spans="1:65">
      <c r="A514" s="32"/>
      <c r="B514" s="19">
        <v>1</v>
      </c>
      <c r="C514" s="8">
        <v>4</v>
      </c>
      <c r="D514" s="176">
        <v>200</v>
      </c>
      <c r="E514" s="176">
        <v>50</v>
      </c>
      <c r="F514" s="173"/>
      <c r="G514" s="174"/>
      <c r="H514" s="174"/>
      <c r="I514" s="174"/>
      <c r="J514" s="174"/>
      <c r="K514" s="174"/>
      <c r="L514" s="174"/>
      <c r="M514" s="174"/>
      <c r="N514" s="174"/>
      <c r="O514" s="174"/>
      <c r="P514" s="174"/>
      <c r="Q514" s="174"/>
      <c r="R514" s="174"/>
      <c r="S514" s="174"/>
      <c r="T514" s="174"/>
      <c r="U514" s="174"/>
      <c r="V514" s="174"/>
      <c r="W514" s="174"/>
      <c r="X514" s="174"/>
      <c r="Y514" s="174"/>
      <c r="Z514" s="174"/>
      <c r="AA514" s="174"/>
      <c r="AB514" s="174"/>
      <c r="AC514" s="174"/>
      <c r="AD514" s="174"/>
      <c r="AE514" s="174"/>
      <c r="AF514" s="174"/>
      <c r="AG514" s="174"/>
      <c r="AH514" s="174"/>
      <c r="AI514" s="174"/>
      <c r="AJ514" s="174"/>
      <c r="AK514" s="174"/>
      <c r="AL514" s="174"/>
      <c r="AM514" s="174"/>
      <c r="AN514" s="174"/>
      <c r="AO514" s="174"/>
      <c r="AP514" s="174"/>
      <c r="AQ514" s="174"/>
      <c r="AR514" s="174"/>
      <c r="AS514" s="174"/>
      <c r="AT514" s="174"/>
      <c r="AU514" s="174"/>
      <c r="AV514" s="174"/>
      <c r="AW514" s="174"/>
      <c r="AX514" s="174"/>
      <c r="AY514" s="174"/>
      <c r="AZ514" s="174"/>
      <c r="BA514" s="174"/>
      <c r="BB514" s="174"/>
      <c r="BC514" s="174"/>
      <c r="BD514" s="174"/>
      <c r="BE514" s="174"/>
      <c r="BF514" s="174"/>
      <c r="BG514" s="174"/>
      <c r="BH514" s="174"/>
      <c r="BI514" s="174"/>
      <c r="BJ514" s="174"/>
      <c r="BK514" s="174"/>
      <c r="BL514" s="174"/>
      <c r="BM514" s="175">
        <v>133.75</v>
      </c>
    </row>
    <row r="515" spans="1:65">
      <c r="A515" s="32"/>
      <c r="B515" s="19">
        <v>1</v>
      </c>
      <c r="C515" s="8">
        <v>5</v>
      </c>
      <c r="D515" s="176">
        <v>200</v>
      </c>
      <c r="E515" s="176">
        <v>60</v>
      </c>
      <c r="F515" s="173"/>
      <c r="G515" s="174"/>
      <c r="H515" s="174"/>
      <c r="I515" s="174"/>
      <c r="J515" s="174"/>
      <c r="K515" s="174"/>
      <c r="L515" s="174"/>
      <c r="M515" s="174"/>
      <c r="N515" s="174"/>
      <c r="O515" s="174"/>
      <c r="P515" s="174"/>
      <c r="Q515" s="174"/>
      <c r="R515" s="174"/>
      <c r="S515" s="174"/>
      <c r="T515" s="174"/>
      <c r="U515" s="174"/>
      <c r="V515" s="174"/>
      <c r="W515" s="174"/>
      <c r="X515" s="174"/>
      <c r="Y515" s="174"/>
      <c r="Z515" s="174"/>
      <c r="AA515" s="174"/>
      <c r="AB515" s="174"/>
      <c r="AC515" s="174"/>
      <c r="AD515" s="174"/>
      <c r="AE515" s="174"/>
      <c r="AF515" s="174"/>
      <c r="AG515" s="174"/>
      <c r="AH515" s="174"/>
      <c r="AI515" s="174"/>
      <c r="AJ515" s="174"/>
      <c r="AK515" s="174"/>
      <c r="AL515" s="174"/>
      <c r="AM515" s="174"/>
      <c r="AN515" s="174"/>
      <c r="AO515" s="174"/>
      <c r="AP515" s="174"/>
      <c r="AQ515" s="174"/>
      <c r="AR515" s="174"/>
      <c r="AS515" s="174"/>
      <c r="AT515" s="174"/>
      <c r="AU515" s="174"/>
      <c r="AV515" s="174"/>
      <c r="AW515" s="174"/>
      <c r="AX515" s="174"/>
      <c r="AY515" s="174"/>
      <c r="AZ515" s="174"/>
      <c r="BA515" s="174"/>
      <c r="BB515" s="174"/>
      <c r="BC515" s="174"/>
      <c r="BD515" s="174"/>
      <c r="BE515" s="174"/>
      <c r="BF515" s="174"/>
      <c r="BG515" s="174"/>
      <c r="BH515" s="174"/>
      <c r="BI515" s="174"/>
      <c r="BJ515" s="174"/>
      <c r="BK515" s="174"/>
      <c r="BL515" s="174"/>
      <c r="BM515" s="175">
        <v>14</v>
      </c>
    </row>
    <row r="516" spans="1:65">
      <c r="A516" s="32"/>
      <c r="B516" s="19">
        <v>1</v>
      </c>
      <c r="C516" s="8">
        <v>6</v>
      </c>
      <c r="D516" s="176">
        <v>300</v>
      </c>
      <c r="E516" s="176">
        <v>50</v>
      </c>
      <c r="F516" s="173"/>
      <c r="G516" s="174"/>
      <c r="H516" s="174"/>
      <c r="I516" s="174"/>
      <c r="J516" s="174"/>
      <c r="K516" s="174"/>
      <c r="L516" s="174"/>
      <c r="M516" s="174"/>
      <c r="N516" s="174"/>
      <c r="O516" s="174"/>
      <c r="P516" s="174"/>
      <c r="Q516" s="174"/>
      <c r="R516" s="174"/>
      <c r="S516" s="174"/>
      <c r="T516" s="174"/>
      <c r="U516" s="174"/>
      <c r="V516" s="174"/>
      <c r="W516" s="174"/>
      <c r="X516" s="174"/>
      <c r="Y516" s="174"/>
      <c r="Z516" s="174"/>
      <c r="AA516" s="174"/>
      <c r="AB516" s="174"/>
      <c r="AC516" s="174"/>
      <c r="AD516" s="174"/>
      <c r="AE516" s="174"/>
      <c r="AF516" s="174"/>
      <c r="AG516" s="174"/>
      <c r="AH516" s="174"/>
      <c r="AI516" s="174"/>
      <c r="AJ516" s="174"/>
      <c r="AK516" s="174"/>
      <c r="AL516" s="174"/>
      <c r="AM516" s="174"/>
      <c r="AN516" s="174"/>
      <c r="AO516" s="174"/>
      <c r="AP516" s="174"/>
      <c r="AQ516" s="174"/>
      <c r="AR516" s="174"/>
      <c r="AS516" s="174"/>
      <c r="AT516" s="174"/>
      <c r="AU516" s="174"/>
      <c r="AV516" s="174"/>
      <c r="AW516" s="174"/>
      <c r="AX516" s="174"/>
      <c r="AY516" s="174"/>
      <c r="AZ516" s="174"/>
      <c r="BA516" s="174"/>
      <c r="BB516" s="174"/>
      <c r="BC516" s="174"/>
      <c r="BD516" s="174"/>
      <c r="BE516" s="174"/>
      <c r="BF516" s="174"/>
      <c r="BG516" s="174"/>
      <c r="BH516" s="174"/>
      <c r="BI516" s="174"/>
      <c r="BJ516" s="174"/>
      <c r="BK516" s="174"/>
      <c r="BL516" s="174"/>
      <c r="BM516" s="177"/>
    </row>
    <row r="517" spans="1:65">
      <c r="A517" s="32"/>
      <c r="B517" s="20" t="s">
        <v>224</v>
      </c>
      <c r="C517" s="12"/>
      <c r="D517" s="178">
        <v>216.66666666666666</v>
      </c>
      <c r="E517" s="178">
        <v>56</v>
      </c>
      <c r="F517" s="173"/>
      <c r="G517" s="174"/>
      <c r="H517" s="174"/>
      <c r="I517" s="174"/>
      <c r="J517" s="174"/>
      <c r="K517" s="174"/>
      <c r="L517" s="174"/>
      <c r="M517" s="174"/>
      <c r="N517" s="174"/>
      <c r="O517" s="174"/>
      <c r="P517" s="174"/>
      <c r="Q517" s="174"/>
      <c r="R517" s="174"/>
      <c r="S517" s="174"/>
      <c r="T517" s="174"/>
      <c r="U517" s="174"/>
      <c r="V517" s="174"/>
      <c r="W517" s="174"/>
      <c r="X517" s="174"/>
      <c r="Y517" s="174"/>
      <c r="Z517" s="174"/>
      <c r="AA517" s="174"/>
      <c r="AB517" s="174"/>
      <c r="AC517" s="174"/>
      <c r="AD517" s="174"/>
      <c r="AE517" s="174"/>
      <c r="AF517" s="174"/>
      <c r="AG517" s="174"/>
      <c r="AH517" s="174"/>
      <c r="AI517" s="174"/>
      <c r="AJ517" s="174"/>
      <c r="AK517" s="174"/>
      <c r="AL517" s="174"/>
      <c r="AM517" s="174"/>
      <c r="AN517" s="174"/>
      <c r="AO517" s="174"/>
      <c r="AP517" s="174"/>
      <c r="AQ517" s="174"/>
      <c r="AR517" s="174"/>
      <c r="AS517" s="174"/>
      <c r="AT517" s="174"/>
      <c r="AU517" s="174"/>
      <c r="AV517" s="174"/>
      <c r="AW517" s="174"/>
      <c r="AX517" s="174"/>
      <c r="AY517" s="174"/>
      <c r="AZ517" s="174"/>
      <c r="BA517" s="174"/>
      <c r="BB517" s="174"/>
      <c r="BC517" s="174"/>
      <c r="BD517" s="174"/>
      <c r="BE517" s="174"/>
      <c r="BF517" s="174"/>
      <c r="BG517" s="174"/>
      <c r="BH517" s="174"/>
      <c r="BI517" s="174"/>
      <c r="BJ517" s="174"/>
      <c r="BK517" s="174"/>
      <c r="BL517" s="174"/>
      <c r="BM517" s="177"/>
    </row>
    <row r="518" spans="1:65">
      <c r="A518" s="32"/>
      <c r="B518" s="3" t="s">
        <v>225</v>
      </c>
      <c r="C518" s="30"/>
      <c r="D518" s="179">
        <v>200</v>
      </c>
      <c r="E518" s="179">
        <v>50</v>
      </c>
      <c r="F518" s="173"/>
      <c r="G518" s="174"/>
      <c r="H518" s="174"/>
      <c r="I518" s="174"/>
      <c r="J518" s="174"/>
      <c r="K518" s="174"/>
      <c r="L518" s="174"/>
      <c r="M518" s="174"/>
      <c r="N518" s="174"/>
      <c r="O518" s="174"/>
      <c r="P518" s="174"/>
      <c r="Q518" s="174"/>
      <c r="R518" s="174"/>
      <c r="S518" s="174"/>
      <c r="T518" s="174"/>
      <c r="U518" s="174"/>
      <c r="V518" s="174"/>
      <c r="W518" s="174"/>
      <c r="X518" s="174"/>
      <c r="Y518" s="174"/>
      <c r="Z518" s="174"/>
      <c r="AA518" s="174"/>
      <c r="AB518" s="174"/>
      <c r="AC518" s="174"/>
      <c r="AD518" s="174"/>
      <c r="AE518" s="174"/>
      <c r="AF518" s="174"/>
      <c r="AG518" s="174"/>
      <c r="AH518" s="174"/>
      <c r="AI518" s="174"/>
      <c r="AJ518" s="174"/>
      <c r="AK518" s="174"/>
      <c r="AL518" s="174"/>
      <c r="AM518" s="174"/>
      <c r="AN518" s="174"/>
      <c r="AO518" s="174"/>
      <c r="AP518" s="174"/>
      <c r="AQ518" s="174"/>
      <c r="AR518" s="174"/>
      <c r="AS518" s="174"/>
      <c r="AT518" s="174"/>
      <c r="AU518" s="174"/>
      <c r="AV518" s="174"/>
      <c r="AW518" s="174"/>
      <c r="AX518" s="174"/>
      <c r="AY518" s="174"/>
      <c r="AZ518" s="174"/>
      <c r="BA518" s="174"/>
      <c r="BB518" s="174"/>
      <c r="BC518" s="174"/>
      <c r="BD518" s="174"/>
      <c r="BE518" s="174"/>
      <c r="BF518" s="174"/>
      <c r="BG518" s="174"/>
      <c r="BH518" s="174"/>
      <c r="BI518" s="174"/>
      <c r="BJ518" s="174"/>
      <c r="BK518" s="174"/>
      <c r="BL518" s="174"/>
      <c r="BM518" s="177"/>
    </row>
    <row r="519" spans="1:65">
      <c r="A519" s="32"/>
      <c r="B519" s="3" t="s">
        <v>226</v>
      </c>
      <c r="C519" s="30"/>
      <c r="D519" s="179">
        <v>40.824829046386256</v>
      </c>
      <c r="E519" s="179">
        <v>8.9442719099991841</v>
      </c>
      <c r="F519" s="173"/>
      <c r="G519" s="174"/>
      <c r="H519" s="174"/>
      <c r="I519" s="174"/>
      <c r="J519" s="174"/>
      <c r="K519" s="174"/>
      <c r="L519" s="174"/>
      <c r="M519" s="174"/>
      <c r="N519" s="174"/>
      <c r="O519" s="174"/>
      <c r="P519" s="174"/>
      <c r="Q519" s="174"/>
      <c r="R519" s="174"/>
      <c r="S519" s="174"/>
      <c r="T519" s="174"/>
      <c r="U519" s="174"/>
      <c r="V519" s="174"/>
      <c r="W519" s="174"/>
      <c r="X519" s="174"/>
      <c r="Y519" s="174"/>
      <c r="Z519" s="174"/>
      <c r="AA519" s="174"/>
      <c r="AB519" s="174"/>
      <c r="AC519" s="174"/>
      <c r="AD519" s="174"/>
      <c r="AE519" s="174"/>
      <c r="AF519" s="174"/>
      <c r="AG519" s="174"/>
      <c r="AH519" s="174"/>
      <c r="AI519" s="174"/>
      <c r="AJ519" s="174"/>
      <c r="AK519" s="174"/>
      <c r="AL519" s="174"/>
      <c r="AM519" s="174"/>
      <c r="AN519" s="174"/>
      <c r="AO519" s="174"/>
      <c r="AP519" s="174"/>
      <c r="AQ519" s="174"/>
      <c r="AR519" s="174"/>
      <c r="AS519" s="174"/>
      <c r="AT519" s="174"/>
      <c r="AU519" s="174"/>
      <c r="AV519" s="174"/>
      <c r="AW519" s="174"/>
      <c r="AX519" s="174"/>
      <c r="AY519" s="174"/>
      <c r="AZ519" s="174"/>
      <c r="BA519" s="174"/>
      <c r="BB519" s="174"/>
      <c r="BC519" s="174"/>
      <c r="BD519" s="174"/>
      <c r="BE519" s="174"/>
      <c r="BF519" s="174"/>
      <c r="BG519" s="174"/>
      <c r="BH519" s="174"/>
      <c r="BI519" s="174"/>
      <c r="BJ519" s="174"/>
      <c r="BK519" s="174"/>
      <c r="BL519" s="174"/>
      <c r="BM519" s="177"/>
    </row>
    <row r="520" spans="1:65">
      <c r="A520" s="32"/>
      <c r="B520" s="3" t="s">
        <v>87</v>
      </c>
      <c r="C520" s="30"/>
      <c r="D520" s="13">
        <v>0.18842228790639812</v>
      </c>
      <c r="E520" s="13">
        <v>0.15971914124998543</v>
      </c>
      <c r="F520" s="105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8"/>
    </row>
    <row r="521" spans="1:65">
      <c r="A521" s="32"/>
      <c r="B521" s="3" t="s">
        <v>227</v>
      </c>
      <c r="C521" s="30"/>
      <c r="D521" s="13">
        <v>0.6199376947040498</v>
      </c>
      <c r="E521" s="13">
        <v>-0.58130841121495325</v>
      </c>
      <c r="F521" s="105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8"/>
    </row>
    <row r="522" spans="1:65">
      <c r="A522" s="32"/>
      <c r="B522" s="49" t="s">
        <v>228</v>
      </c>
      <c r="C522" s="50"/>
      <c r="D522" s="48">
        <v>0.67</v>
      </c>
      <c r="E522" s="48">
        <v>0.67</v>
      </c>
      <c r="F522" s="105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8"/>
    </row>
    <row r="523" spans="1:65">
      <c r="B523" s="33"/>
      <c r="C523" s="20"/>
      <c r="D523" s="28"/>
      <c r="E523" s="28"/>
      <c r="BM523" s="58"/>
    </row>
    <row r="524" spans="1:65" ht="15">
      <c r="B524" s="34" t="s">
        <v>515</v>
      </c>
      <c r="BM524" s="29" t="s">
        <v>67</v>
      </c>
    </row>
    <row r="525" spans="1:65" ht="15">
      <c r="A525" s="26" t="s">
        <v>60</v>
      </c>
      <c r="B525" s="18" t="s">
        <v>118</v>
      </c>
      <c r="C525" s="15" t="s">
        <v>119</v>
      </c>
      <c r="D525" s="16" t="s">
        <v>220</v>
      </c>
      <c r="E525" s="17" t="s">
        <v>220</v>
      </c>
      <c r="F525" s="17" t="s">
        <v>220</v>
      </c>
      <c r="G525" s="17" t="s">
        <v>220</v>
      </c>
      <c r="H525" s="17" t="s">
        <v>220</v>
      </c>
      <c r="I525" s="17" t="s">
        <v>220</v>
      </c>
      <c r="J525" s="17" t="s">
        <v>220</v>
      </c>
      <c r="K525" s="17" t="s">
        <v>220</v>
      </c>
      <c r="L525" s="17" t="s">
        <v>220</v>
      </c>
      <c r="M525" s="17" t="s">
        <v>220</v>
      </c>
      <c r="N525" s="17" t="s">
        <v>220</v>
      </c>
      <c r="O525" s="17" t="s">
        <v>220</v>
      </c>
      <c r="P525" s="17" t="s">
        <v>220</v>
      </c>
      <c r="Q525" s="17" t="s">
        <v>220</v>
      </c>
      <c r="R525" s="17" t="s">
        <v>220</v>
      </c>
      <c r="S525" s="17" t="s">
        <v>220</v>
      </c>
      <c r="T525" s="105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1</v>
      </c>
    </row>
    <row r="526" spans="1:65">
      <c r="A526" s="32"/>
      <c r="B526" s="19" t="s">
        <v>221</v>
      </c>
      <c r="C526" s="8" t="s">
        <v>221</v>
      </c>
      <c r="D526" s="103" t="s">
        <v>229</v>
      </c>
      <c r="E526" s="104" t="s">
        <v>231</v>
      </c>
      <c r="F526" s="104" t="s">
        <v>234</v>
      </c>
      <c r="G526" s="104" t="s">
        <v>235</v>
      </c>
      <c r="H526" s="104" t="s">
        <v>237</v>
      </c>
      <c r="I526" s="104" t="s">
        <v>238</v>
      </c>
      <c r="J526" s="104" t="s">
        <v>239</v>
      </c>
      <c r="K526" s="104" t="s">
        <v>240</v>
      </c>
      <c r="L526" s="104" t="s">
        <v>241</v>
      </c>
      <c r="M526" s="104" t="s">
        <v>242</v>
      </c>
      <c r="N526" s="104" t="s">
        <v>243</v>
      </c>
      <c r="O526" s="104" t="s">
        <v>244</v>
      </c>
      <c r="P526" s="104" t="s">
        <v>245</v>
      </c>
      <c r="Q526" s="104" t="s">
        <v>222</v>
      </c>
      <c r="R526" s="104" t="s">
        <v>246</v>
      </c>
      <c r="S526" s="104" t="s">
        <v>223</v>
      </c>
      <c r="T526" s="105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 t="s">
        <v>1</v>
      </c>
    </row>
    <row r="527" spans="1:65">
      <c r="A527" s="32"/>
      <c r="B527" s="19"/>
      <c r="C527" s="8"/>
      <c r="D527" s="9" t="s">
        <v>247</v>
      </c>
      <c r="E527" s="10" t="s">
        <v>247</v>
      </c>
      <c r="F527" s="10" t="s">
        <v>106</v>
      </c>
      <c r="G527" s="10" t="s">
        <v>102</v>
      </c>
      <c r="H527" s="10" t="s">
        <v>102</v>
      </c>
      <c r="I527" s="10" t="s">
        <v>247</v>
      </c>
      <c r="J527" s="10" t="s">
        <v>102</v>
      </c>
      <c r="K527" s="10" t="s">
        <v>102</v>
      </c>
      <c r="L527" s="10" t="s">
        <v>247</v>
      </c>
      <c r="M527" s="10" t="s">
        <v>247</v>
      </c>
      <c r="N527" s="10" t="s">
        <v>102</v>
      </c>
      <c r="O527" s="10" t="s">
        <v>247</v>
      </c>
      <c r="P527" s="10" t="s">
        <v>102</v>
      </c>
      <c r="Q527" s="10" t="s">
        <v>102</v>
      </c>
      <c r="R527" s="10" t="s">
        <v>102</v>
      </c>
      <c r="S527" s="10" t="s">
        <v>102</v>
      </c>
      <c r="T527" s="105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2</v>
      </c>
    </row>
    <row r="528" spans="1:65">
      <c r="A528" s="32"/>
      <c r="B528" s="19"/>
      <c r="C528" s="8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105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3</v>
      </c>
    </row>
    <row r="529" spans="1:65">
      <c r="A529" s="32"/>
      <c r="B529" s="18">
        <v>1</v>
      </c>
      <c r="C529" s="14">
        <v>1</v>
      </c>
      <c r="D529" s="96">
        <v>10.89</v>
      </c>
      <c r="E529" s="21">
        <v>14.899999999999999</v>
      </c>
      <c r="F529" s="101">
        <v>12.718</v>
      </c>
      <c r="G529" s="21" t="s">
        <v>248</v>
      </c>
      <c r="H529" s="22">
        <v>15.010000000000002</v>
      </c>
      <c r="I529" s="96">
        <v>2.7</v>
      </c>
      <c r="J529" s="22">
        <v>15.251000000000001</v>
      </c>
      <c r="K529" s="21" t="s">
        <v>256</v>
      </c>
      <c r="L529" s="21">
        <v>15.2</v>
      </c>
      <c r="M529" s="21">
        <v>15.15</v>
      </c>
      <c r="N529" s="96">
        <v>6.69</v>
      </c>
      <c r="O529" s="21">
        <v>14.800000000000002</v>
      </c>
      <c r="P529" s="21">
        <v>15.1</v>
      </c>
      <c r="Q529" s="21">
        <v>14.859999999999998</v>
      </c>
      <c r="R529" s="21">
        <v>14.000000000000002</v>
      </c>
      <c r="S529" s="21">
        <v>15.106</v>
      </c>
      <c r="T529" s="105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>
        <v>1</v>
      </c>
    </row>
    <row r="530" spans="1:65">
      <c r="A530" s="32"/>
      <c r="B530" s="19">
        <v>1</v>
      </c>
      <c r="C530" s="8">
        <v>2</v>
      </c>
      <c r="D530" s="97">
        <v>10.96</v>
      </c>
      <c r="E530" s="10">
        <v>14.800000000000002</v>
      </c>
      <c r="F530" s="99">
        <v>12.374000000000001</v>
      </c>
      <c r="G530" s="10" t="s">
        <v>248</v>
      </c>
      <c r="H530" s="23">
        <v>15.03</v>
      </c>
      <c r="I530" s="97">
        <v>2.8</v>
      </c>
      <c r="J530" s="23">
        <v>15.276999999999999</v>
      </c>
      <c r="K530" s="10" t="s">
        <v>256</v>
      </c>
      <c r="L530" s="10">
        <v>15.299999999999999</v>
      </c>
      <c r="M530" s="10">
        <v>15.45</v>
      </c>
      <c r="N530" s="97">
        <v>6.3299999999999992</v>
      </c>
      <c r="O530" s="10">
        <v>14.75</v>
      </c>
      <c r="P530" s="10">
        <v>15.1</v>
      </c>
      <c r="Q530" s="10">
        <v>14.612</v>
      </c>
      <c r="R530" s="98">
        <v>14.800000000000002</v>
      </c>
      <c r="S530" s="10">
        <v>15.061</v>
      </c>
      <c r="T530" s="105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 t="e">
        <v>#N/A</v>
      </c>
    </row>
    <row r="531" spans="1:65">
      <c r="A531" s="32"/>
      <c r="B531" s="19">
        <v>1</v>
      </c>
      <c r="C531" s="8">
        <v>3</v>
      </c>
      <c r="D531" s="97">
        <v>10.95</v>
      </c>
      <c r="E531" s="10">
        <v>14.899999999999999</v>
      </c>
      <c r="F531" s="99">
        <v>12.946999999999999</v>
      </c>
      <c r="G531" s="10" t="s">
        <v>248</v>
      </c>
      <c r="H531" s="23">
        <v>15.07</v>
      </c>
      <c r="I531" s="97">
        <v>2.7</v>
      </c>
      <c r="J531" s="23">
        <v>15.2</v>
      </c>
      <c r="K531" s="23" t="s">
        <v>256</v>
      </c>
      <c r="L531" s="11">
        <v>14.800000000000002</v>
      </c>
      <c r="M531" s="11">
        <v>15.35</v>
      </c>
      <c r="N531" s="99">
        <v>6.79</v>
      </c>
      <c r="O531" s="11">
        <v>14.75</v>
      </c>
      <c r="P531" s="11">
        <v>15</v>
      </c>
      <c r="Q531" s="11">
        <v>15.121</v>
      </c>
      <c r="R531" s="11">
        <v>14.000000000000002</v>
      </c>
      <c r="S531" s="11">
        <v>15.262999999999998</v>
      </c>
      <c r="T531" s="105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16</v>
      </c>
    </row>
    <row r="532" spans="1:65">
      <c r="A532" s="32"/>
      <c r="B532" s="19">
        <v>1</v>
      </c>
      <c r="C532" s="8">
        <v>4</v>
      </c>
      <c r="D532" s="97">
        <v>10.88</v>
      </c>
      <c r="E532" s="10">
        <v>14.899999999999999</v>
      </c>
      <c r="F532" s="99">
        <v>12.802</v>
      </c>
      <c r="G532" s="10" t="s">
        <v>248</v>
      </c>
      <c r="H532" s="23">
        <v>15.039999999999997</v>
      </c>
      <c r="I532" s="97">
        <v>2.8</v>
      </c>
      <c r="J532" s="23">
        <v>15.407000000000002</v>
      </c>
      <c r="K532" s="23" t="s">
        <v>256</v>
      </c>
      <c r="L532" s="11">
        <v>14.7</v>
      </c>
      <c r="M532" s="11">
        <v>15.049999999999999</v>
      </c>
      <c r="N532" s="99">
        <v>5.31</v>
      </c>
      <c r="O532" s="11">
        <v>14.95</v>
      </c>
      <c r="P532" s="11">
        <v>15.1</v>
      </c>
      <c r="Q532" s="11">
        <v>15.023999999999999</v>
      </c>
      <c r="R532" s="11">
        <v>14.099999999999998</v>
      </c>
      <c r="S532" s="11">
        <v>15.132999999999999</v>
      </c>
      <c r="T532" s="105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14.958100000000002</v>
      </c>
    </row>
    <row r="533" spans="1:65">
      <c r="A533" s="32"/>
      <c r="B533" s="19">
        <v>1</v>
      </c>
      <c r="C533" s="8">
        <v>5</v>
      </c>
      <c r="D533" s="97">
        <v>10.89</v>
      </c>
      <c r="E533" s="10">
        <v>14.95</v>
      </c>
      <c r="F533" s="97">
        <v>12.79</v>
      </c>
      <c r="G533" s="10" t="s">
        <v>248</v>
      </c>
      <c r="H533" s="10">
        <v>15.039999999999997</v>
      </c>
      <c r="I533" s="97">
        <v>2.8</v>
      </c>
      <c r="J533" s="10">
        <v>15.54</v>
      </c>
      <c r="K533" s="10" t="s">
        <v>256</v>
      </c>
      <c r="L533" s="10">
        <v>14.899999999999999</v>
      </c>
      <c r="M533" s="10">
        <v>15</v>
      </c>
      <c r="N533" s="97">
        <v>6.11</v>
      </c>
      <c r="O533" s="10">
        <v>14.800000000000002</v>
      </c>
      <c r="P533" s="10">
        <v>15</v>
      </c>
      <c r="Q533" s="10">
        <v>14.985999999999999</v>
      </c>
      <c r="R533" s="10">
        <v>14.2</v>
      </c>
      <c r="S533" s="10">
        <v>15.151999999999999</v>
      </c>
      <c r="T533" s="105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18</v>
      </c>
    </row>
    <row r="534" spans="1:65">
      <c r="A534" s="32"/>
      <c r="B534" s="19">
        <v>1</v>
      </c>
      <c r="C534" s="8">
        <v>6</v>
      </c>
      <c r="D534" s="97">
        <v>10.88</v>
      </c>
      <c r="E534" s="10">
        <v>15.2</v>
      </c>
      <c r="F534" s="97">
        <v>12.577999999999999</v>
      </c>
      <c r="G534" s="10" t="s">
        <v>248</v>
      </c>
      <c r="H534" s="10">
        <v>15.010000000000002</v>
      </c>
      <c r="I534" s="97">
        <v>2.8</v>
      </c>
      <c r="J534" s="10">
        <v>15.54</v>
      </c>
      <c r="K534" s="10" t="s">
        <v>256</v>
      </c>
      <c r="L534" s="10">
        <v>15.2</v>
      </c>
      <c r="M534" s="10">
        <v>15.1</v>
      </c>
      <c r="N534" s="97">
        <v>5.91</v>
      </c>
      <c r="O534" s="10">
        <v>14.800000000000002</v>
      </c>
      <c r="P534" s="10">
        <v>14.899999999999999</v>
      </c>
      <c r="Q534" s="10">
        <v>14.993</v>
      </c>
      <c r="R534" s="10">
        <v>14.2</v>
      </c>
      <c r="S534" s="10">
        <v>15.259999999999998</v>
      </c>
      <c r="T534" s="105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8"/>
    </row>
    <row r="535" spans="1:65">
      <c r="A535" s="32"/>
      <c r="B535" s="20" t="s">
        <v>224</v>
      </c>
      <c r="C535" s="12"/>
      <c r="D535" s="24">
        <v>10.908333333333333</v>
      </c>
      <c r="E535" s="24">
        <v>14.941666666666668</v>
      </c>
      <c r="F535" s="24">
        <v>12.701500000000001</v>
      </c>
      <c r="G535" s="24" t="s">
        <v>719</v>
      </c>
      <c r="H535" s="24">
        <v>15.033333333333333</v>
      </c>
      <c r="I535" s="24">
        <v>2.7666666666666671</v>
      </c>
      <c r="J535" s="24">
        <v>15.369166666666667</v>
      </c>
      <c r="K535" s="24" t="s">
        <v>719</v>
      </c>
      <c r="L535" s="24">
        <v>15.016666666666667</v>
      </c>
      <c r="M535" s="24">
        <v>15.183333333333332</v>
      </c>
      <c r="N535" s="24">
        <v>6.19</v>
      </c>
      <c r="O535" s="24">
        <v>14.808333333333332</v>
      </c>
      <c r="P535" s="24">
        <v>15.033333333333337</v>
      </c>
      <c r="Q535" s="24">
        <v>14.932666666666664</v>
      </c>
      <c r="R535" s="24">
        <v>14.216666666666669</v>
      </c>
      <c r="S535" s="24">
        <v>15.1625</v>
      </c>
      <c r="T535" s="105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8"/>
    </row>
    <row r="536" spans="1:65">
      <c r="A536" s="32"/>
      <c r="B536" s="3" t="s">
        <v>225</v>
      </c>
      <c r="C536" s="30"/>
      <c r="D536" s="11">
        <v>10.89</v>
      </c>
      <c r="E536" s="11">
        <v>14.899999999999999</v>
      </c>
      <c r="F536" s="11">
        <v>12.754</v>
      </c>
      <c r="G536" s="11" t="s">
        <v>719</v>
      </c>
      <c r="H536" s="11">
        <v>15.034999999999998</v>
      </c>
      <c r="I536" s="11">
        <v>2.8</v>
      </c>
      <c r="J536" s="11">
        <v>15.342000000000001</v>
      </c>
      <c r="K536" s="11" t="s">
        <v>719</v>
      </c>
      <c r="L536" s="11">
        <v>15.049999999999999</v>
      </c>
      <c r="M536" s="11">
        <v>15.125</v>
      </c>
      <c r="N536" s="11">
        <v>6.22</v>
      </c>
      <c r="O536" s="11">
        <v>14.800000000000002</v>
      </c>
      <c r="P536" s="11">
        <v>15.05</v>
      </c>
      <c r="Q536" s="11">
        <v>14.9895</v>
      </c>
      <c r="R536" s="11">
        <v>14.149999999999999</v>
      </c>
      <c r="S536" s="11">
        <v>15.142499999999998</v>
      </c>
      <c r="T536" s="105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8"/>
    </row>
    <row r="537" spans="1:65">
      <c r="A537" s="32"/>
      <c r="B537" s="3" t="s">
        <v>226</v>
      </c>
      <c r="C537" s="30"/>
      <c r="D537" s="25">
        <v>3.6560452221856422E-2</v>
      </c>
      <c r="E537" s="25">
        <v>0.13570801990548134</v>
      </c>
      <c r="F537" s="25">
        <v>0.20049114693671596</v>
      </c>
      <c r="G537" s="25" t="s">
        <v>719</v>
      </c>
      <c r="H537" s="25">
        <v>2.2509257354844665E-2</v>
      </c>
      <c r="I537" s="25">
        <v>5.1639777949432045E-2</v>
      </c>
      <c r="J537" s="25">
        <v>0.14891261419593235</v>
      </c>
      <c r="K537" s="25" t="s">
        <v>719</v>
      </c>
      <c r="L537" s="25">
        <v>0.24832774042918843</v>
      </c>
      <c r="M537" s="25">
        <v>0.17795130420052177</v>
      </c>
      <c r="N537" s="25">
        <v>0.5456738952891188</v>
      </c>
      <c r="O537" s="25">
        <v>7.3598007219398284E-2</v>
      </c>
      <c r="P537" s="25">
        <v>8.1649658092772887E-2</v>
      </c>
      <c r="Q537" s="25">
        <v>0.17799063645783927</v>
      </c>
      <c r="R537" s="25">
        <v>0.29944392908634343</v>
      </c>
      <c r="S537" s="25">
        <v>8.2560886623145383E-2</v>
      </c>
      <c r="T537" s="180"/>
      <c r="U537" s="181"/>
      <c r="V537" s="181"/>
      <c r="W537" s="181"/>
      <c r="X537" s="181"/>
      <c r="Y537" s="181"/>
      <c r="Z537" s="181"/>
      <c r="AA537" s="181"/>
      <c r="AB537" s="181"/>
      <c r="AC537" s="181"/>
      <c r="AD537" s="181"/>
      <c r="AE537" s="181"/>
      <c r="AF537" s="181"/>
      <c r="AG537" s="181"/>
      <c r="AH537" s="181"/>
      <c r="AI537" s="181"/>
      <c r="AJ537" s="181"/>
      <c r="AK537" s="181"/>
      <c r="AL537" s="181"/>
      <c r="AM537" s="181"/>
      <c r="AN537" s="181"/>
      <c r="AO537" s="181"/>
      <c r="AP537" s="181"/>
      <c r="AQ537" s="181"/>
      <c r="AR537" s="181"/>
      <c r="AS537" s="181"/>
      <c r="AT537" s="181"/>
      <c r="AU537" s="181"/>
      <c r="AV537" s="181"/>
      <c r="AW537" s="181"/>
      <c r="AX537" s="181"/>
      <c r="AY537" s="181"/>
      <c r="AZ537" s="181"/>
      <c r="BA537" s="181"/>
      <c r="BB537" s="181"/>
      <c r="BC537" s="181"/>
      <c r="BD537" s="181"/>
      <c r="BE537" s="181"/>
      <c r="BF537" s="181"/>
      <c r="BG537" s="181"/>
      <c r="BH537" s="181"/>
      <c r="BI537" s="181"/>
      <c r="BJ537" s="181"/>
      <c r="BK537" s="181"/>
      <c r="BL537" s="181"/>
      <c r="BM537" s="59"/>
    </row>
    <row r="538" spans="1:65">
      <c r="A538" s="32"/>
      <c r="B538" s="3" t="s">
        <v>87</v>
      </c>
      <c r="C538" s="30"/>
      <c r="D538" s="13">
        <v>3.3516075375269448E-3</v>
      </c>
      <c r="E538" s="13">
        <v>9.0825222468810703E-3</v>
      </c>
      <c r="F538" s="13">
        <v>1.5784840132009287E-2</v>
      </c>
      <c r="G538" s="13" t="s">
        <v>719</v>
      </c>
      <c r="H538" s="13">
        <v>1.4972898462202659E-3</v>
      </c>
      <c r="I538" s="13">
        <v>1.8664979981722424E-2</v>
      </c>
      <c r="J538" s="13">
        <v>9.6890493431176505E-3</v>
      </c>
      <c r="K538" s="13" t="s">
        <v>719</v>
      </c>
      <c r="L538" s="13">
        <v>1.6536808463652946E-2</v>
      </c>
      <c r="M538" s="13">
        <v>1.1720173712438317E-2</v>
      </c>
      <c r="N538" s="13">
        <v>8.8154102631521611E-2</v>
      </c>
      <c r="O538" s="13">
        <v>4.9700398797567786E-3</v>
      </c>
      <c r="P538" s="13">
        <v>5.4312411148185946E-3</v>
      </c>
      <c r="Q538" s="13">
        <v>1.1919547956906957E-2</v>
      </c>
      <c r="R538" s="13">
        <v>2.1062878950973744E-2</v>
      </c>
      <c r="S538" s="13">
        <v>5.4450708407680383E-3</v>
      </c>
      <c r="T538" s="105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8"/>
    </row>
    <row r="539" spans="1:65">
      <c r="A539" s="32"/>
      <c r="B539" s="3" t="s">
        <v>227</v>
      </c>
      <c r="C539" s="30"/>
      <c r="D539" s="13">
        <v>-0.27074071350416617</v>
      </c>
      <c r="E539" s="13">
        <v>-1.0986243796560213E-3</v>
      </c>
      <c r="F539" s="13">
        <v>-0.15086140619463706</v>
      </c>
      <c r="G539" s="13" t="s">
        <v>719</v>
      </c>
      <c r="H539" s="13">
        <v>5.0296049186280278E-3</v>
      </c>
      <c r="I539" s="13">
        <v>-0.81503889754269143</v>
      </c>
      <c r="J539" s="13">
        <v>2.7481208620524278E-2</v>
      </c>
      <c r="K539" s="13" t="s">
        <v>719</v>
      </c>
      <c r="L539" s="13">
        <v>3.9153814098491502E-3</v>
      </c>
      <c r="M539" s="13">
        <v>1.5057616497638815E-2</v>
      </c>
      <c r="N539" s="13">
        <v>-0.58617738883949166</v>
      </c>
      <c r="O539" s="13">
        <v>-1.0012412449888042E-2</v>
      </c>
      <c r="P539" s="13">
        <v>5.0296049186284719E-3</v>
      </c>
      <c r="Q539" s="13">
        <v>-1.7003050743970016E-3</v>
      </c>
      <c r="R539" s="13">
        <v>-4.9567347011541085E-2</v>
      </c>
      <c r="S539" s="13">
        <v>1.3664837111665218E-2</v>
      </c>
      <c r="T539" s="105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8"/>
    </row>
    <row r="540" spans="1:65">
      <c r="A540" s="32"/>
      <c r="B540" s="49" t="s">
        <v>228</v>
      </c>
      <c r="C540" s="50"/>
      <c r="D540" s="48">
        <v>11.52</v>
      </c>
      <c r="E540" s="48">
        <v>0.01</v>
      </c>
      <c r="F540" s="48">
        <v>6.39</v>
      </c>
      <c r="G540" s="48" t="s">
        <v>249</v>
      </c>
      <c r="H540" s="48">
        <v>0.28000000000000003</v>
      </c>
      <c r="I540" s="48">
        <v>34.81</v>
      </c>
      <c r="J540" s="48">
        <v>1.24</v>
      </c>
      <c r="K540" s="48" t="s">
        <v>249</v>
      </c>
      <c r="L540" s="48">
        <v>0.23</v>
      </c>
      <c r="M540" s="48">
        <v>0.7</v>
      </c>
      <c r="N540" s="48">
        <v>25.02</v>
      </c>
      <c r="O540" s="48">
        <v>0.37</v>
      </c>
      <c r="P540" s="48">
        <v>0.28000000000000003</v>
      </c>
      <c r="Q540" s="48">
        <v>0.01</v>
      </c>
      <c r="R540" s="48">
        <v>2.06</v>
      </c>
      <c r="S540" s="48">
        <v>0.64</v>
      </c>
      <c r="T540" s="105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8"/>
    </row>
    <row r="541" spans="1:65">
      <c r="B541" s="33"/>
      <c r="C541" s="20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BM541" s="58"/>
    </row>
    <row r="542" spans="1:65" ht="15">
      <c r="B542" s="34" t="s">
        <v>516</v>
      </c>
      <c r="BM542" s="29" t="s">
        <v>266</v>
      </c>
    </row>
    <row r="543" spans="1:65" ht="15">
      <c r="A543" s="26" t="s">
        <v>6</v>
      </c>
      <c r="B543" s="18" t="s">
        <v>118</v>
      </c>
      <c r="C543" s="15" t="s">
        <v>119</v>
      </c>
      <c r="D543" s="16" t="s">
        <v>220</v>
      </c>
      <c r="E543" s="17" t="s">
        <v>220</v>
      </c>
      <c r="F543" s="105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>
        <v>1</v>
      </c>
    </row>
    <row r="544" spans="1:65">
      <c r="A544" s="32"/>
      <c r="B544" s="19" t="s">
        <v>221</v>
      </c>
      <c r="C544" s="8" t="s">
        <v>221</v>
      </c>
      <c r="D544" s="103" t="s">
        <v>234</v>
      </c>
      <c r="E544" s="104" t="s">
        <v>241</v>
      </c>
      <c r="F544" s="105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 t="s">
        <v>3</v>
      </c>
    </row>
    <row r="545" spans="1:65">
      <c r="A545" s="32"/>
      <c r="B545" s="19"/>
      <c r="C545" s="8"/>
      <c r="D545" s="9" t="s">
        <v>106</v>
      </c>
      <c r="E545" s="10" t="s">
        <v>247</v>
      </c>
      <c r="F545" s="10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0</v>
      </c>
    </row>
    <row r="546" spans="1:65">
      <c r="A546" s="32"/>
      <c r="B546" s="19"/>
      <c r="C546" s="8"/>
      <c r="D546" s="27"/>
      <c r="E546" s="27"/>
      <c r="F546" s="105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0</v>
      </c>
    </row>
    <row r="547" spans="1:65">
      <c r="A547" s="32"/>
      <c r="B547" s="18">
        <v>1</v>
      </c>
      <c r="C547" s="14">
        <v>1</v>
      </c>
      <c r="D547" s="184" t="s">
        <v>96</v>
      </c>
      <c r="E547" s="172">
        <v>219.99999999999997</v>
      </c>
      <c r="F547" s="173"/>
      <c r="G547" s="174"/>
      <c r="H547" s="174"/>
      <c r="I547" s="174"/>
      <c r="J547" s="174"/>
      <c r="K547" s="174"/>
      <c r="L547" s="174"/>
      <c r="M547" s="174"/>
      <c r="N547" s="174"/>
      <c r="O547" s="174"/>
      <c r="P547" s="174"/>
      <c r="Q547" s="174"/>
      <c r="R547" s="174"/>
      <c r="S547" s="174"/>
      <c r="T547" s="174"/>
      <c r="U547" s="174"/>
      <c r="V547" s="174"/>
      <c r="W547" s="174"/>
      <c r="X547" s="174"/>
      <c r="Y547" s="174"/>
      <c r="Z547" s="174"/>
      <c r="AA547" s="174"/>
      <c r="AB547" s="174"/>
      <c r="AC547" s="174"/>
      <c r="AD547" s="174"/>
      <c r="AE547" s="174"/>
      <c r="AF547" s="174"/>
      <c r="AG547" s="174"/>
      <c r="AH547" s="174"/>
      <c r="AI547" s="174"/>
      <c r="AJ547" s="174"/>
      <c r="AK547" s="174"/>
      <c r="AL547" s="174"/>
      <c r="AM547" s="174"/>
      <c r="AN547" s="174"/>
      <c r="AO547" s="174"/>
      <c r="AP547" s="174"/>
      <c r="AQ547" s="174"/>
      <c r="AR547" s="174"/>
      <c r="AS547" s="174"/>
      <c r="AT547" s="174"/>
      <c r="AU547" s="174"/>
      <c r="AV547" s="174"/>
      <c r="AW547" s="174"/>
      <c r="AX547" s="174"/>
      <c r="AY547" s="174"/>
      <c r="AZ547" s="174"/>
      <c r="BA547" s="174"/>
      <c r="BB547" s="174"/>
      <c r="BC547" s="174"/>
      <c r="BD547" s="174"/>
      <c r="BE547" s="174"/>
      <c r="BF547" s="174"/>
      <c r="BG547" s="174"/>
      <c r="BH547" s="174"/>
      <c r="BI547" s="174"/>
      <c r="BJ547" s="174"/>
      <c r="BK547" s="174"/>
      <c r="BL547" s="174"/>
      <c r="BM547" s="175">
        <v>1</v>
      </c>
    </row>
    <row r="548" spans="1:65">
      <c r="A548" s="32"/>
      <c r="B548" s="19">
        <v>1</v>
      </c>
      <c r="C548" s="8">
        <v>2</v>
      </c>
      <c r="D548" s="187" t="s">
        <v>96</v>
      </c>
      <c r="E548" s="176">
        <v>250</v>
      </c>
      <c r="F548" s="173"/>
      <c r="G548" s="174"/>
      <c r="H548" s="174"/>
      <c r="I548" s="174"/>
      <c r="J548" s="174"/>
      <c r="K548" s="174"/>
      <c r="L548" s="174"/>
      <c r="M548" s="174"/>
      <c r="N548" s="174"/>
      <c r="O548" s="174"/>
      <c r="P548" s="174"/>
      <c r="Q548" s="174"/>
      <c r="R548" s="174"/>
      <c r="S548" s="174"/>
      <c r="T548" s="174"/>
      <c r="U548" s="174"/>
      <c r="V548" s="174"/>
      <c r="W548" s="174"/>
      <c r="X548" s="174"/>
      <c r="Y548" s="174"/>
      <c r="Z548" s="174"/>
      <c r="AA548" s="174"/>
      <c r="AB548" s="174"/>
      <c r="AC548" s="174"/>
      <c r="AD548" s="174"/>
      <c r="AE548" s="174"/>
      <c r="AF548" s="174"/>
      <c r="AG548" s="174"/>
      <c r="AH548" s="174"/>
      <c r="AI548" s="174"/>
      <c r="AJ548" s="174"/>
      <c r="AK548" s="174"/>
      <c r="AL548" s="174"/>
      <c r="AM548" s="174"/>
      <c r="AN548" s="174"/>
      <c r="AO548" s="174"/>
      <c r="AP548" s="174"/>
      <c r="AQ548" s="174"/>
      <c r="AR548" s="174"/>
      <c r="AS548" s="174"/>
      <c r="AT548" s="174"/>
      <c r="AU548" s="174"/>
      <c r="AV548" s="174"/>
      <c r="AW548" s="174"/>
      <c r="AX548" s="174"/>
      <c r="AY548" s="174"/>
      <c r="AZ548" s="174"/>
      <c r="BA548" s="174"/>
      <c r="BB548" s="174"/>
      <c r="BC548" s="174"/>
      <c r="BD548" s="174"/>
      <c r="BE548" s="174"/>
      <c r="BF548" s="174"/>
      <c r="BG548" s="174"/>
      <c r="BH548" s="174"/>
      <c r="BI548" s="174"/>
      <c r="BJ548" s="174"/>
      <c r="BK548" s="174"/>
      <c r="BL548" s="174"/>
      <c r="BM548" s="175">
        <v>9</v>
      </c>
    </row>
    <row r="549" spans="1:65">
      <c r="A549" s="32"/>
      <c r="B549" s="19">
        <v>1</v>
      </c>
      <c r="C549" s="8">
        <v>3</v>
      </c>
      <c r="D549" s="187" t="s">
        <v>96</v>
      </c>
      <c r="E549" s="176">
        <v>179.99999999999997</v>
      </c>
      <c r="F549" s="173"/>
      <c r="G549" s="174"/>
      <c r="H549" s="174"/>
      <c r="I549" s="174"/>
      <c r="J549" s="174"/>
      <c r="K549" s="174"/>
      <c r="L549" s="174"/>
      <c r="M549" s="174"/>
      <c r="N549" s="174"/>
      <c r="O549" s="174"/>
      <c r="P549" s="174"/>
      <c r="Q549" s="174"/>
      <c r="R549" s="174"/>
      <c r="S549" s="174"/>
      <c r="T549" s="174"/>
      <c r="U549" s="174"/>
      <c r="V549" s="174"/>
      <c r="W549" s="174"/>
      <c r="X549" s="174"/>
      <c r="Y549" s="174"/>
      <c r="Z549" s="174"/>
      <c r="AA549" s="174"/>
      <c r="AB549" s="174"/>
      <c r="AC549" s="174"/>
      <c r="AD549" s="174"/>
      <c r="AE549" s="174"/>
      <c r="AF549" s="174"/>
      <c r="AG549" s="174"/>
      <c r="AH549" s="174"/>
      <c r="AI549" s="174"/>
      <c r="AJ549" s="174"/>
      <c r="AK549" s="174"/>
      <c r="AL549" s="174"/>
      <c r="AM549" s="174"/>
      <c r="AN549" s="174"/>
      <c r="AO549" s="174"/>
      <c r="AP549" s="174"/>
      <c r="AQ549" s="174"/>
      <c r="AR549" s="174"/>
      <c r="AS549" s="174"/>
      <c r="AT549" s="174"/>
      <c r="AU549" s="174"/>
      <c r="AV549" s="174"/>
      <c r="AW549" s="174"/>
      <c r="AX549" s="174"/>
      <c r="AY549" s="174"/>
      <c r="AZ549" s="174"/>
      <c r="BA549" s="174"/>
      <c r="BB549" s="174"/>
      <c r="BC549" s="174"/>
      <c r="BD549" s="174"/>
      <c r="BE549" s="174"/>
      <c r="BF549" s="174"/>
      <c r="BG549" s="174"/>
      <c r="BH549" s="174"/>
      <c r="BI549" s="174"/>
      <c r="BJ549" s="174"/>
      <c r="BK549" s="174"/>
      <c r="BL549" s="174"/>
      <c r="BM549" s="175">
        <v>16</v>
      </c>
    </row>
    <row r="550" spans="1:65">
      <c r="A550" s="32"/>
      <c r="B550" s="19">
        <v>1</v>
      </c>
      <c r="C550" s="8">
        <v>4</v>
      </c>
      <c r="D550" s="187" t="s">
        <v>96</v>
      </c>
      <c r="E550" s="176">
        <v>179.99999999999997</v>
      </c>
      <c r="F550" s="173"/>
      <c r="G550" s="174"/>
      <c r="H550" s="174"/>
      <c r="I550" s="174"/>
      <c r="J550" s="174"/>
      <c r="K550" s="174"/>
      <c r="L550" s="174"/>
      <c r="M550" s="174"/>
      <c r="N550" s="174"/>
      <c r="O550" s="174"/>
      <c r="P550" s="174"/>
      <c r="Q550" s="174"/>
      <c r="R550" s="174"/>
      <c r="S550" s="174"/>
      <c r="T550" s="174"/>
      <c r="U550" s="174"/>
      <c r="V550" s="174"/>
      <c r="W550" s="174"/>
      <c r="X550" s="174"/>
      <c r="Y550" s="174"/>
      <c r="Z550" s="174"/>
      <c r="AA550" s="174"/>
      <c r="AB550" s="174"/>
      <c r="AC550" s="174"/>
      <c r="AD550" s="174"/>
      <c r="AE550" s="174"/>
      <c r="AF550" s="174"/>
      <c r="AG550" s="174"/>
      <c r="AH550" s="174"/>
      <c r="AI550" s="174"/>
      <c r="AJ550" s="174"/>
      <c r="AK550" s="174"/>
      <c r="AL550" s="174"/>
      <c r="AM550" s="174"/>
      <c r="AN550" s="174"/>
      <c r="AO550" s="174"/>
      <c r="AP550" s="174"/>
      <c r="AQ550" s="174"/>
      <c r="AR550" s="174"/>
      <c r="AS550" s="174"/>
      <c r="AT550" s="174"/>
      <c r="AU550" s="174"/>
      <c r="AV550" s="174"/>
      <c r="AW550" s="174"/>
      <c r="AX550" s="174"/>
      <c r="AY550" s="174"/>
      <c r="AZ550" s="174"/>
      <c r="BA550" s="174"/>
      <c r="BB550" s="174"/>
      <c r="BC550" s="174"/>
      <c r="BD550" s="174"/>
      <c r="BE550" s="174"/>
      <c r="BF550" s="174"/>
      <c r="BG550" s="174"/>
      <c r="BH550" s="174"/>
      <c r="BI550" s="174"/>
      <c r="BJ550" s="174"/>
      <c r="BK550" s="174"/>
      <c r="BL550" s="174"/>
      <c r="BM550" s="175">
        <v>205</v>
      </c>
    </row>
    <row r="551" spans="1:65">
      <c r="A551" s="32"/>
      <c r="B551" s="19">
        <v>1</v>
      </c>
      <c r="C551" s="8">
        <v>5</v>
      </c>
      <c r="D551" s="187" t="s">
        <v>96</v>
      </c>
      <c r="E551" s="176">
        <v>210</v>
      </c>
      <c r="F551" s="173"/>
      <c r="G551" s="174"/>
      <c r="H551" s="174"/>
      <c r="I551" s="174"/>
      <c r="J551" s="174"/>
      <c r="K551" s="174"/>
      <c r="L551" s="174"/>
      <c r="M551" s="174"/>
      <c r="N551" s="174"/>
      <c r="O551" s="174"/>
      <c r="P551" s="174"/>
      <c r="Q551" s="174"/>
      <c r="R551" s="174"/>
      <c r="S551" s="174"/>
      <c r="T551" s="174"/>
      <c r="U551" s="174"/>
      <c r="V551" s="174"/>
      <c r="W551" s="174"/>
      <c r="X551" s="174"/>
      <c r="Y551" s="174"/>
      <c r="Z551" s="174"/>
      <c r="AA551" s="174"/>
      <c r="AB551" s="174"/>
      <c r="AC551" s="174"/>
      <c r="AD551" s="174"/>
      <c r="AE551" s="174"/>
      <c r="AF551" s="174"/>
      <c r="AG551" s="174"/>
      <c r="AH551" s="174"/>
      <c r="AI551" s="174"/>
      <c r="AJ551" s="174"/>
      <c r="AK551" s="174"/>
      <c r="AL551" s="174"/>
      <c r="AM551" s="174"/>
      <c r="AN551" s="174"/>
      <c r="AO551" s="174"/>
      <c r="AP551" s="174"/>
      <c r="AQ551" s="174"/>
      <c r="AR551" s="174"/>
      <c r="AS551" s="174"/>
      <c r="AT551" s="174"/>
      <c r="AU551" s="174"/>
      <c r="AV551" s="174"/>
      <c r="AW551" s="174"/>
      <c r="AX551" s="174"/>
      <c r="AY551" s="174"/>
      <c r="AZ551" s="174"/>
      <c r="BA551" s="174"/>
      <c r="BB551" s="174"/>
      <c r="BC551" s="174"/>
      <c r="BD551" s="174"/>
      <c r="BE551" s="174"/>
      <c r="BF551" s="174"/>
      <c r="BG551" s="174"/>
      <c r="BH551" s="174"/>
      <c r="BI551" s="174"/>
      <c r="BJ551" s="174"/>
      <c r="BK551" s="174"/>
      <c r="BL551" s="174"/>
      <c r="BM551" s="175">
        <v>15</v>
      </c>
    </row>
    <row r="552" spans="1:65">
      <c r="A552" s="32"/>
      <c r="B552" s="19">
        <v>1</v>
      </c>
      <c r="C552" s="8">
        <v>6</v>
      </c>
      <c r="D552" s="187" t="s">
        <v>96</v>
      </c>
      <c r="E552" s="176">
        <v>189.99999999999997</v>
      </c>
      <c r="F552" s="173"/>
      <c r="G552" s="174"/>
      <c r="H552" s="174"/>
      <c r="I552" s="174"/>
      <c r="J552" s="174"/>
      <c r="K552" s="174"/>
      <c r="L552" s="174"/>
      <c r="M552" s="174"/>
      <c r="N552" s="174"/>
      <c r="O552" s="174"/>
      <c r="P552" s="174"/>
      <c r="Q552" s="174"/>
      <c r="R552" s="174"/>
      <c r="S552" s="174"/>
      <c r="T552" s="174"/>
      <c r="U552" s="174"/>
      <c r="V552" s="174"/>
      <c r="W552" s="174"/>
      <c r="X552" s="174"/>
      <c r="Y552" s="174"/>
      <c r="Z552" s="174"/>
      <c r="AA552" s="174"/>
      <c r="AB552" s="174"/>
      <c r="AC552" s="174"/>
      <c r="AD552" s="174"/>
      <c r="AE552" s="174"/>
      <c r="AF552" s="174"/>
      <c r="AG552" s="174"/>
      <c r="AH552" s="174"/>
      <c r="AI552" s="174"/>
      <c r="AJ552" s="174"/>
      <c r="AK552" s="174"/>
      <c r="AL552" s="174"/>
      <c r="AM552" s="174"/>
      <c r="AN552" s="174"/>
      <c r="AO552" s="174"/>
      <c r="AP552" s="174"/>
      <c r="AQ552" s="174"/>
      <c r="AR552" s="174"/>
      <c r="AS552" s="174"/>
      <c r="AT552" s="174"/>
      <c r="AU552" s="174"/>
      <c r="AV552" s="174"/>
      <c r="AW552" s="174"/>
      <c r="AX552" s="174"/>
      <c r="AY552" s="174"/>
      <c r="AZ552" s="174"/>
      <c r="BA552" s="174"/>
      <c r="BB552" s="174"/>
      <c r="BC552" s="174"/>
      <c r="BD552" s="174"/>
      <c r="BE552" s="174"/>
      <c r="BF552" s="174"/>
      <c r="BG552" s="174"/>
      <c r="BH552" s="174"/>
      <c r="BI552" s="174"/>
      <c r="BJ552" s="174"/>
      <c r="BK552" s="174"/>
      <c r="BL552" s="174"/>
      <c r="BM552" s="177"/>
    </row>
    <row r="553" spans="1:65">
      <c r="A553" s="32"/>
      <c r="B553" s="20" t="s">
        <v>224</v>
      </c>
      <c r="C553" s="12"/>
      <c r="D553" s="178" t="s">
        <v>719</v>
      </c>
      <c r="E553" s="178">
        <v>205</v>
      </c>
      <c r="F553" s="173"/>
      <c r="G553" s="174"/>
      <c r="H553" s="174"/>
      <c r="I553" s="174"/>
      <c r="J553" s="174"/>
      <c r="K553" s="174"/>
      <c r="L553" s="174"/>
      <c r="M553" s="174"/>
      <c r="N553" s="174"/>
      <c r="O553" s="174"/>
      <c r="P553" s="174"/>
      <c r="Q553" s="174"/>
      <c r="R553" s="174"/>
      <c r="S553" s="174"/>
      <c r="T553" s="174"/>
      <c r="U553" s="174"/>
      <c r="V553" s="174"/>
      <c r="W553" s="174"/>
      <c r="X553" s="174"/>
      <c r="Y553" s="174"/>
      <c r="Z553" s="174"/>
      <c r="AA553" s="174"/>
      <c r="AB553" s="174"/>
      <c r="AC553" s="174"/>
      <c r="AD553" s="174"/>
      <c r="AE553" s="174"/>
      <c r="AF553" s="174"/>
      <c r="AG553" s="174"/>
      <c r="AH553" s="174"/>
      <c r="AI553" s="174"/>
      <c r="AJ553" s="174"/>
      <c r="AK553" s="174"/>
      <c r="AL553" s="174"/>
      <c r="AM553" s="174"/>
      <c r="AN553" s="174"/>
      <c r="AO553" s="174"/>
      <c r="AP553" s="174"/>
      <c r="AQ553" s="174"/>
      <c r="AR553" s="174"/>
      <c r="AS553" s="174"/>
      <c r="AT553" s="174"/>
      <c r="AU553" s="174"/>
      <c r="AV553" s="174"/>
      <c r="AW553" s="174"/>
      <c r="AX553" s="174"/>
      <c r="AY553" s="174"/>
      <c r="AZ553" s="174"/>
      <c r="BA553" s="174"/>
      <c r="BB553" s="174"/>
      <c r="BC553" s="174"/>
      <c r="BD553" s="174"/>
      <c r="BE553" s="174"/>
      <c r="BF553" s="174"/>
      <c r="BG553" s="174"/>
      <c r="BH553" s="174"/>
      <c r="BI553" s="174"/>
      <c r="BJ553" s="174"/>
      <c r="BK553" s="174"/>
      <c r="BL553" s="174"/>
      <c r="BM553" s="177"/>
    </row>
    <row r="554" spans="1:65">
      <c r="A554" s="32"/>
      <c r="B554" s="3" t="s">
        <v>225</v>
      </c>
      <c r="C554" s="30"/>
      <c r="D554" s="179" t="s">
        <v>719</v>
      </c>
      <c r="E554" s="179">
        <v>200</v>
      </c>
      <c r="F554" s="173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  <c r="Z554" s="174"/>
      <c r="AA554" s="174"/>
      <c r="AB554" s="174"/>
      <c r="AC554" s="174"/>
      <c r="AD554" s="174"/>
      <c r="AE554" s="174"/>
      <c r="AF554" s="174"/>
      <c r="AG554" s="174"/>
      <c r="AH554" s="174"/>
      <c r="AI554" s="174"/>
      <c r="AJ554" s="174"/>
      <c r="AK554" s="174"/>
      <c r="AL554" s="174"/>
      <c r="AM554" s="174"/>
      <c r="AN554" s="174"/>
      <c r="AO554" s="174"/>
      <c r="AP554" s="174"/>
      <c r="AQ554" s="174"/>
      <c r="AR554" s="174"/>
      <c r="AS554" s="174"/>
      <c r="AT554" s="174"/>
      <c r="AU554" s="174"/>
      <c r="AV554" s="174"/>
      <c r="AW554" s="174"/>
      <c r="AX554" s="174"/>
      <c r="AY554" s="174"/>
      <c r="AZ554" s="174"/>
      <c r="BA554" s="174"/>
      <c r="BB554" s="174"/>
      <c r="BC554" s="174"/>
      <c r="BD554" s="174"/>
      <c r="BE554" s="174"/>
      <c r="BF554" s="174"/>
      <c r="BG554" s="174"/>
      <c r="BH554" s="174"/>
      <c r="BI554" s="174"/>
      <c r="BJ554" s="174"/>
      <c r="BK554" s="174"/>
      <c r="BL554" s="174"/>
      <c r="BM554" s="177"/>
    </row>
    <row r="555" spans="1:65">
      <c r="A555" s="32"/>
      <c r="B555" s="3" t="s">
        <v>226</v>
      </c>
      <c r="C555" s="30"/>
      <c r="D555" s="179" t="s">
        <v>719</v>
      </c>
      <c r="E555" s="179">
        <v>27.3861278752582</v>
      </c>
      <c r="F555" s="173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  <c r="AU555" s="174"/>
      <c r="AV555" s="174"/>
      <c r="AW555" s="174"/>
      <c r="AX555" s="174"/>
      <c r="AY555" s="174"/>
      <c r="AZ555" s="174"/>
      <c r="BA555" s="174"/>
      <c r="BB555" s="174"/>
      <c r="BC555" s="174"/>
      <c r="BD555" s="174"/>
      <c r="BE555" s="174"/>
      <c r="BF555" s="174"/>
      <c r="BG555" s="174"/>
      <c r="BH555" s="174"/>
      <c r="BI555" s="174"/>
      <c r="BJ555" s="174"/>
      <c r="BK555" s="174"/>
      <c r="BL555" s="174"/>
      <c r="BM555" s="177"/>
    </row>
    <row r="556" spans="1:65">
      <c r="A556" s="32"/>
      <c r="B556" s="3" t="s">
        <v>87</v>
      </c>
      <c r="C556" s="30"/>
      <c r="D556" s="13" t="s">
        <v>719</v>
      </c>
      <c r="E556" s="13">
        <v>0.13359086768418635</v>
      </c>
      <c r="F556" s="105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8"/>
    </row>
    <row r="557" spans="1:65">
      <c r="A557" s="32"/>
      <c r="B557" s="3" t="s">
        <v>227</v>
      </c>
      <c r="C557" s="30"/>
      <c r="D557" s="13" t="s">
        <v>719</v>
      </c>
      <c r="E557" s="13">
        <v>0</v>
      </c>
      <c r="F557" s="105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8"/>
    </row>
    <row r="558" spans="1:65">
      <c r="A558" s="32"/>
      <c r="B558" s="49" t="s">
        <v>228</v>
      </c>
      <c r="C558" s="50"/>
      <c r="D558" s="48">
        <v>0.67</v>
      </c>
      <c r="E558" s="48">
        <v>0.67</v>
      </c>
      <c r="F558" s="105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8"/>
    </row>
    <row r="559" spans="1:65">
      <c r="B559" s="33"/>
      <c r="C559" s="20"/>
      <c r="D559" s="28"/>
      <c r="E559" s="28"/>
      <c r="BM559" s="58"/>
    </row>
    <row r="560" spans="1:65" ht="15">
      <c r="B560" s="34" t="s">
        <v>517</v>
      </c>
      <c r="BM560" s="29" t="s">
        <v>266</v>
      </c>
    </row>
    <row r="561" spans="1:65" ht="15">
      <c r="A561" s="26" t="s">
        <v>9</v>
      </c>
      <c r="B561" s="18" t="s">
        <v>118</v>
      </c>
      <c r="C561" s="15" t="s">
        <v>119</v>
      </c>
      <c r="D561" s="16" t="s">
        <v>220</v>
      </c>
      <c r="E561" s="10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>
        <v>1</v>
      </c>
    </row>
    <row r="562" spans="1:65">
      <c r="A562" s="32"/>
      <c r="B562" s="19" t="s">
        <v>221</v>
      </c>
      <c r="C562" s="8" t="s">
        <v>221</v>
      </c>
      <c r="D562" s="103" t="s">
        <v>234</v>
      </c>
      <c r="E562" s="10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 t="s">
        <v>3</v>
      </c>
    </row>
    <row r="563" spans="1:65">
      <c r="A563" s="32"/>
      <c r="B563" s="19"/>
      <c r="C563" s="8"/>
      <c r="D563" s="9" t="s">
        <v>106</v>
      </c>
      <c r="E563" s="10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0</v>
      </c>
    </row>
    <row r="564" spans="1:65">
      <c r="A564" s="32"/>
      <c r="B564" s="19"/>
      <c r="C564" s="8"/>
      <c r="D564" s="27"/>
      <c r="E564" s="10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0</v>
      </c>
    </row>
    <row r="565" spans="1:65">
      <c r="A565" s="32"/>
      <c r="B565" s="18">
        <v>1</v>
      </c>
      <c r="C565" s="14">
        <v>1</v>
      </c>
      <c r="D565" s="184" t="s">
        <v>96</v>
      </c>
      <c r="E565" s="173"/>
      <c r="F565" s="174"/>
      <c r="G565" s="174"/>
      <c r="H565" s="174"/>
      <c r="I565" s="174"/>
      <c r="J565" s="174"/>
      <c r="K565" s="174"/>
      <c r="L565" s="174"/>
      <c r="M565" s="174"/>
      <c r="N565" s="174"/>
      <c r="O565" s="174"/>
      <c r="P565" s="174"/>
      <c r="Q565" s="174"/>
      <c r="R565" s="174"/>
      <c r="S565" s="174"/>
      <c r="T565" s="174"/>
      <c r="U565" s="174"/>
      <c r="V565" s="174"/>
      <c r="W565" s="174"/>
      <c r="X565" s="174"/>
      <c r="Y565" s="174"/>
      <c r="Z565" s="174"/>
      <c r="AA565" s="174"/>
      <c r="AB565" s="174"/>
      <c r="AC565" s="174"/>
      <c r="AD565" s="174"/>
      <c r="AE565" s="174"/>
      <c r="AF565" s="174"/>
      <c r="AG565" s="174"/>
      <c r="AH565" s="174"/>
      <c r="AI565" s="174"/>
      <c r="AJ565" s="174"/>
      <c r="AK565" s="174"/>
      <c r="AL565" s="174"/>
      <c r="AM565" s="174"/>
      <c r="AN565" s="174"/>
      <c r="AO565" s="174"/>
      <c r="AP565" s="174"/>
      <c r="AQ565" s="174"/>
      <c r="AR565" s="174"/>
      <c r="AS565" s="174"/>
      <c r="AT565" s="174"/>
      <c r="AU565" s="174"/>
      <c r="AV565" s="174"/>
      <c r="AW565" s="174"/>
      <c r="AX565" s="174"/>
      <c r="AY565" s="174"/>
      <c r="AZ565" s="174"/>
      <c r="BA565" s="174"/>
      <c r="BB565" s="174"/>
      <c r="BC565" s="174"/>
      <c r="BD565" s="174"/>
      <c r="BE565" s="174"/>
      <c r="BF565" s="174"/>
      <c r="BG565" s="174"/>
      <c r="BH565" s="174"/>
      <c r="BI565" s="174"/>
      <c r="BJ565" s="174"/>
      <c r="BK565" s="174"/>
      <c r="BL565" s="174"/>
      <c r="BM565" s="175">
        <v>1</v>
      </c>
    </row>
    <row r="566" spans="1:65">
      <c r="A566" s="32"/>
      <c r="B566" s="19">
        <v>1</v>
      </c>
      <c r="C566" s="8">
        <v>2</v>
      </c>
      <c r="D566" s="187" t="s">
        <v>96</v>
      </c>
      <c r="E566" s="173"/>
      <c r="F566" s="174"/>
      <c r="G566" s="174"/>
      <c r="H566" s="174"/>
      <c r="I566" s="174"/>
      <c r="J566" s="174"/>
      <c r="K566" s="174"/>
      <c r="L566" s="174"/>
      <c r="M566" s="174"/>
      <c r="N566" s="174"/>
      <c r="O566" s="174"/>
      <c r="P566" s="174"/>
      <c r="Q566" s="174"/>
      <c r="R566" s="174"/>
      <c r="S566" s="174"/>
      <c r="T566" s="174"/>
      <c r="U566" s="174"/>
      <c r="V566" s="174"/>
      <c r="W566" s="174"/>
      <c r="X566" s="174"/>
      <c r="Y566" s="174"/>
      <c r="Z566" s="174"/>
      <c r="AA566" s="174"/>
      <c r="AB566" s="174"/>
      <c r="AC566" s="174"/>
      <c r="AD566" s="174"/>
      <c r="AE566" s="174"/>
      <c r="AF566" s="174"/>
      <c r="AG566" s="174"/>
      <c r="AH566" s="174"/>
      <c r="AI566" s="174"/>
      <c r="AJ566" s="174"/>
      <c r="AK566" s="174"/>
      <c r="AL566" s="174"/>
      <c r="AM566" s="174"/>
      <c r="AN566" s="174"/>
      <c r="AO566" s="174"/>
      <c r="AP566" s="174"/>
      <c r="AQ566" s="174"/>
      <c r="AR566" s="174"/>
      <c r="AS566" s="174"/>
      <c r="AT566" s="174"/>
      <c r="AU566" s="174"/>
      <c r="AV566" s="174"/>
      <c r="AW566" s="174"/>
      <c r="AX566" s="174"/>
      <c r="AY566" s="174"/>
      <c r="AZ566" s="174"/>
      <c r="BA566" s="174"/>
      <c r="BB566" s="174"/>
      <c r="BC566" s="174"/>
      <c r="BD566" s="174"/>
      <c r="BE566" s="174"/>
      <c r="BF566" s="174"/>
      <c r="BG566" s="174"/>
      <c r="BH566" s="174"/>
      <c r="BI566" s="174"/>
      <c r="BJ566" s="174"/>
      <c r="BK566" s="174"/>
      <c r="BL566" s="174"/>
      <c r="BM566" s="175">
        <v>10</v>
      </c>
    </row>
    <row r="567" spans="1:65">
      <c r="A567" s="32"/>
      <c r="B567" s="19">
        <v>1</v>
      </c>
      <c r="C567" s="8">
        <v>3</v>
      </c>
      <c r="D567" s="187" t="s">
        <v>96</v>
      </c>
      <c r="E567" s="173"/>
      <c r="F567" s="174"/>
      <c r="G567" s="174"/>
      <c r="H567" s="174"/>
      <c r="I567" s="174"/>
      <c r="J567" s="174"/>
      <c r="K567" s="174"/>
      <c r="L567" s="174"/>
      <c r="M567" s="174"/>
      <c r="N567" s="174"/>
      <c r="O567" s="174"/>
      <c r="P567" s="174"/>
      <c r="Q567" s="174"/>
      <c r="R567" s="174"/>
      <c r="S567" s="174"/>
      <c r="T567" s="174"/>
      <c r="U567" s="174"/>
      <c r="V567" s="174"/>
      <c r="W567" s="174"/>
      <c r="X567" s="174"/>
      <c r="Y567" s="174"/>
      <c r="Z567" s="174"/>
      <c r="AA567" s="174"/>
      <c r="AB567" s="174"/>
      <c r="AC567" s="174"/>
      <c r="AD567" s="174"/>
      <c r="AE567" s="174"/>
      <c r="AF567" s="174"/>
      <c r="AG567" s="174"/>
      <c r="AH567" s="174"/>
      <c r="AI567" s="174"/>
      <c r="AJ567" s="174"/>
      <c r="AK567" s="174"/>
      <c r="AL567" s="174"/>
      <c r="AM567" s="174"/>
      <c r="AN567" s="174"/>
      <c r="AO567" s="174"/>
      <c r="AP567" s="174"/>
      <c r="AQ567" s="174"/>
      <c r="AR567" s="174"/>
      <c r="AS567" s="174"/>
      <c r="AT567" s="174"/>
      <c r="AU567" s="174"/>
      <c r="AV567" s="174"/>
      <c r="AW567" s="174"/>
      <c r="AX567" s="174"/>
      <c r="AY567" s="174"/>
      <c r="AZ567" s="174"/>
      <c r="BA567" s="174"/>
      <c r="BB567" s="174"/>
      <c r="BC567" s="174"/>
      <c r="BD567" s="174"/>
      <c r="BE567" s="174"/>
      <c r="BF567" s="174"/>
      <c r="BG567" s="174"/>
      <c r="BH567" s="174"/>
      <c r="BI567" s="174"/>
      <c r="BJ567" s="174"/>
      <c r="BK567" s="174"/>
      <c r="BL567" s="174"/>
      <c r="BM567" s="175">
        <v>16</v>
      </c>
    </row>
    <row r="568" spans="1:65">
      <c r="A568" s="32"/>
      <c r="B568" s="19">
        <v>1</v>
      </c>
      <c r="C568" s="8">
        <v>4</v>
      </c>
      <c r="D568" s="187" t="s">
        <v>96</v>
      </c>
      <c r="E568" s="173"/>
      <c r="F568" s="174"/>
      <c r="G568" s="174"/>
      <c r="H568" s="174"/>
      <c r="I568" s="174"/>
      <c r="J568" s="174"/>
      <c r="K568" s="174"/>
      <c r="L568" s="174"/>
      <c r="M568" s="174"/>
      <c r="N568" s="174"/>
      <c r="O568" s="174"/>
      <c r="P568" s="174"/>
      <c r="Q568" s="174"/>
      <c r="R568" s="174"/>
      <c r="S568" s="174"/>
      <c r="T568" s="174"/>
      <c r="U568" s="174"/>
      <c r="V568" s="174"/>
      <c r="W568" s="174"/>
      <c r="X568" s="174"/>
      <c r="Y568" s="174"/>
      <c r="Z568" s="174"/>
      <c r="AA568" s="174"/>
      <c r="AB568" s="174"/>
      <c r="AC568" s="174"/>
      <c r="AD568" s="174"/>
      <c r="AE568" s="174"/>
      <c r="AF568" s="174"/>
      <c r="AG568" s="174"/>
      <c r="AH568" s="174"/>
      <c r="AI568" s="174"/>
      <c r="AJ568" s="174"/>
      <c r="AK568" s="174"/>
      <c r="AL568" s="174"/>
      <c r="AM568" s="174"/>
      <c r="AN568" s="174"/>
      <c r="AO568" s="174"/>
      <c r="AP568" s="174"/>
      <c r="AQ568" s="174"/>
      <c r="AR568" s="174"/>
      <c r="AS568" s="174"/>
      <c r="AT568" s="174"/>
      <c r="AU568" s="174"/>
      <c r="AV568" s="174"/>
      <c r="AW568" s="174"/>
      <c r="AX568" s="174"/>
      <c r="AY568" s="174"/>
      <c r="AZ568" s="174"/>
      <c r="BA568" s="174"/>
      <c r="BB568" s="174"/>
      <c r="BC568" s="174"/>
      <c r="BD568" s="174"/>
      <c r="BE568" s="174"/>
      <c r="BF568" s="174"/>
      <c r="BG568" s="174"/>
      <c r="BH568" s="174"/>
      <c r="BI568" s="174"/>
      <c r="BJ568" s="174"/>
      <c r="BK568" s="174"/>
      <c r="BL568" s="174"/>
      <c r="BM568" s="175" t="s">
        <v>96</v>
      </c>
    </row>
    <row r="569" spans="1:65">
      <c r="A569" s="32"/>
      <c r="B569" s="19">
        <v>1</v>
      </c>
      <c r="C569" s="8">
        <v>5</v>
      </c>
      <c r="D569" s="187" t="s">
        <v>96</v>
      </c>
      <c r="E569" s="173"/>
      <c r="F569" s="174"/>
      <c r="G569" s="174"/>
      <c r="H569" s="174"/>
      <c r="I569" s="174"/>
      <c r="J569" s="174"/>
      <c r="K569" s="174"/>
      <c r="L569" s="174"/>
      <c r="M569" s="174"/>
      <c r="N569" s="174"/>
      <c r="O569" s="174"/>
      <c r="P569" s="174"/>
      <c r="Q569" s="174"/>
      <c r="R569" s="174"/>
      <c r="S569" s="174"/>
      <c r="T569" s="174"/>
      <c r="U569" s="174"/>
      <c r="V569" s="174"/>
      <c r="W569" s="174"/>
      <c r="X569" s="174"/>
      <c r="Y569" s="174"/>
      <c r="Z569" s="174"/>
      <c r="AA569" s="174"/>
      <c r="AB569" s="174"/>
      <c r="AC569" s="174"/>
      <c r="AD569" s="174"/>
      <c r="AE569" s="174"/>
      <c r="AF569" s="174"/>
      <c r="AG569" s="174"/>
      <c r="AH569" s="174"/>
      <c r="AI569" s="174"/>
      <c r="AJ569" s="174"/>
      <c r="AK569" s="174"/>
      <c r="AL569" s="174"/>
      <c r="AM569" s="174"/>
      <c r="AN569" s="174"/>
      <c r="AO569" s="174"/>
      <c r="AP569" s="174"/>
      <c r="AQ569" s="174"/>
      <c r="AR569" s="174"/>
      <c r="AS569" s="174"/>
      <c r="AT569" s="174"/>
      <c r="AU569" s="174"/>
      <c r="AV569" s="174"/>
      <c r="AW569" s="174"/>
      <c r="AX569" s="174"/>
      <c r="AY569" s="174"/>
      <c r="AZ569" s="174"/>
      <c r="BA569" s="174"/>
      <c r="BB569" s="174"/>
      <c r="BC569" s="174"/>
      <c r="BD569" s="174"/>
      <c r="BE569" s="174"/>
      <c r="BF569" s="174"/>
      <c r="BG569" s="174"/>
      <c r="BH569" s="174"/>
      <c r="BI569" s="174"/>
      <c r="BJ569" s="174"/>
      <c r="BK569" s="174"/>
      <c r="BL569" s="174"/>
      <c r="BM569" s="175">
        <v>16</v>
      </c>
    </row>
    <row r="570" spans="1:65">
      <c r="A570" s="32"/>
      <c r="B570" s="19">
        <v>1</v>
      </c>
      <c r="C570" s="8">
        <v>6</v>
      </c>
      <c r="D570" s="187" t="s">
        <v>96</v>
      </c>
      <c r="E570" s="173"/>
      <c r="F570" s="174"/>
      <c r="G570" s="174"/>
      <c r="H570" s="174"/>
      <c r="I570" s="174"/>
      <c r="J570" s="174"/>
      <c r="K570" s="174"/>
      <c r="L570" s="174"/>
      <c r="M570" s="174"/>
      <c r="N570" s="174"/>
      <c r="O570" s="174"/>
      <c r="P570" s="174"/>
      <c r="Q570" s="174"/>
      <c r="R570" s="174"/>
      <c r="S570" s="174"/>
      <c r="T570" s="174"/>
      <c r="U570" s="174"/>
      <c r="V570" s="174"/>
      <c r="W570" s="174"/>
      <c r="X570" s="174"/>
      <c r="Y570" s="174"/>
      <c r="Z570" s="174"/>
      <c r="AA570" s="174"/>
      <c r="AB570" s="174"/>
      <c r="AC570" s="174"/>
      <c r="AD570" s="174"/>
      <c r="AE570" s="174"/>
      <c r="AF570" s="174"/>
      <c r="AG570" s="174"/>
      <c r="AH570" s="174"/>
      <c r="AI570" s="174"/>
      <c r="AJ570" s="174"/>
      <c r="AK570" s="174"/>
      <c r="AL570" s="174"/>
      <c r="AM570" s="174"/>
      <c r="AN570" s="174"/>
      <c r="AO570" s="174"/>
      <c r="AP570" s="174"/>
      <c r="AQ570" s="174"/>
      <c r="AR570" s="174"/>
      <c r="AS570" s="174"/>
      <c r="AT570" s="174"/>
      <c r="AU570" s="174"/>
      <c r="AV570" s="174"/>
      <c r="AW570" s="174"/>
      <c r="AX570" s="174"/>
      <c r="AY570" s="174"/>
      <c r="AZ570" s="174"/>
      <c r="BA570" s="174"/>
      <c r="BB570" s="174"/>
      <c r="BC570" s="174"/>
      <c r="BD570" s="174"/>
      <c r="BE570" s="174"/>
      <c r="BF570" s="174"/>
      <c r="BG570" s="174"/>
      <c r="BH570" s="174"/>
      <c r="BI570" s="174"/>
      <c r="BJ570" s="174"/>
      <c r="BK570" s="174"/>
      <c r="BL570" s="174"/>
      <c r="BM570" s="177"/>
    </row>
    <row r="571" spans="1:65">
      <c r="A571" s="32"/>
      <c r="B571" s="20" t="s">
        <v>224</v>
      </c>
      <c r="C571" s="12"/>
      <c r="D571" s="178" t="s">
        <v>719</v>
      </c>
      <c r="E571" s="173"/>
      <c r="F571" s="174"/>
      <c r="G571" s="174"/>
      <c r="H571" s="174"/>
      <c r="I571" s="174"/>
      <c r="J571" s="174"/>
      <c r="K571" s="174"/>
      <c r="L571" s="174"/>
      <c r="M571" s="174"/>
      <c r="N571" s="174"/>
      <c r="O571" s="174"/>
      <c r="P571" s="174"/>
      <c r="Q571" s="174"/>
      <c r="R571" s="174"/>
      <c r="S571" s="174"/>
      <c r="T571" s="174"/>
      <c r="U571" s="174"/>
      <c r="V571" s="174"/>
      <c r="W571" s="174"/>
      <c r="X571" s="174"/>
      <c r="Y571" s="174"/>
      <c r="Z571" s="174"/>
      <c r="AA571" s="174"/>
      <c r="AB571" s="174"/>
      <c r="AC571" s="174"/>
      <c r="AD571" s="174"/>
      <c r="AE571" s="174"/>
      <c r="AF571" s="174"/>
      <c r="AG571" s="174"/>
      <c r="AH571" s="174"/>
      <c r="AI571" s="174"/>
      <c r="AJ571" s="174"/>
      <c r="AK571" s="174"/>
      <c r="AL571" s="174"/>
      <c r="AM571" s="174"/>
      <c r="AN571" s="174"/>
      <c r="AO571" s="174"/>
      <c r="AP571" s="174"/>
      <c r="AQ571" s="174"/>
      <c r="AR571" s="174"/>
      <c r="AS571" s="174"/>
      <c r="AT571" s="174"/>
      <c r="AU571" s="174"/>
      <c r="AV571" s="174"/>
      <c r="AW571" s="174"/>
      <c r="AX571" s="174"/>
      <c r="AY571" s="174"/>
      <c r="AZ571" s="174"/>
      <c r="BA571" s="174"/>
      <c r="BB571" s="174"/>
      <c r="BC571" s="174"/>
      <c r="BD571" s="174"/>
      <c r="BE571" s="174"/>
      <c r="BF571" s="174"/>
      <c r="BG571" s="174"/>
      <c r="BH571" s="174"/>
      <c r="BI571" s="174"/>
      <c r="BJ571" s="174"/>
      <c r="BK571" s="174"/>
      <c r="BL571" s="174"/>
      <c r="BM571" s="177"/>
    </row>
    <row r="572" spans="1:65">
      <c r="A572" s="32"/>
      <c r="B572" s="3" t="s">
        <v>225</v>
      </c>
      <c r="C572" s="30"/>
      <c r="D572" s="179" t="s">
        <v>719</v>
      </c>
      <c r="E572" s="173"/>
      <c r="F572" s="174"/>
      <c r="G572" s="174"/>
      <c r="H572" s="174"/>
      <c r="I572" s="174"/>
      <c r="J572" s="174"/>
      <c r="K572" s="174"/>
      <c r="L572" s="174"/>
      <c r="M572" s="174"/>
      <c r="N572" s="174"/>
      <c r="O572" s="174"/>
      <c r="P572" s="174"/>
      <c r="Q572" s="174"/>
      <c r="R572" s="174"/>
      <c r="S572" s="174"/>
      <c r="T572" s="174"/>
      <c r="U572" s="174"/>
      <c r="V572" s="174"/>
      <c r="W572" s="174"/>
      <c r="X572" s="174"/>
      <c r="Y572" s="174"/>
      <c r="Z572" s="174"/>
      <c r="AA572" s="174"/>
      <c r="AB572" s="174"/>
      <c r="AC572" s="174"/>
      <c r="AD572" s="174"/>
      <c r="AE572" s="174"/>
      <c r="AF572" s="174"/>
      <c r="AG572" s="174"/>
      <c r="AH572" s="174"/>
      <c r="AI572" s="174"/>
      <c r="AJ572" s="174"/>
      <c r="AK572" s="174"/>
      <c r="AL572" s="174"/>
      <c r="AM572" s="174"/>
      <c r="AN572" s="174"/>
      <c r="AO572" s="174"/>
      <c r="AP572" s="174"/>
      <c r="AQ572" s="174"/>
      <c r="AR572" s="174"/>
      <c r="AS572" s="174"/>
      <c r="AT572" s="174"/>
      <c r="AU572" s="174"/>
      <c r="AV572" s="174"/>
      <c r="AW572" s="174"/>
      <c r="AX572" s="174"/>
      <c r="AY572" s="174"/>
      <c r="AZ572" s="174"/>
      <c r="BA572" s="174"/>
      <c r="BB572" s="174"/>
      <c r="BC572" s="174"/>
      <c r="BD572" s="174"/>
      <c r="BE572" s="174"/>
      <c r="BF572" s="174"/>
      <c r="BG572" s="174"/>
      <c r="BH572" s="174"/>
      <c r="BI572" s="174"/>
      <c r="BJ572" s="174"/>
      <c r="BK572" s="174"/>
      <c r="BL572" s="174"/>
      <c r="BM572" s="177"/>
    </row>
    <row r="573" spans="1:65">
      <c r="A573" s="32"/>
      <c r="B573" s="3" t="s">
        <v>226</v>
      </c>
      <c r="C573" s="30"/>
      <c r="D573" s="179" t="s">
        <v>719</v>
      </c>
      <c r="E573" s="173"/>
      <c r="F573" s="174"/>
      <c r="G573" s="174"/>
      <c r="H573" s="174"/>
      <c r="I573" s="174"/>
      <c r="J573" s="174"/>
      <c r="K573" s="174"/>
      <c r="L573" s="174"/>
      <c r="M573" s="174"/>
      <c r="N573" s="174"/>
      <c r="O573" s="174"/>
      <c r="P573" s="174"/>
      <c r="Q573" s="174"/>
      <c r="R573" s="174"/>
      <c r="S573" s="174"/>
      <c r="T573" s="174"/>
      <c r="U573" s="174"/>
      <c r="V573" s="174"/>
      <c r="W573" s="174"/>
      <c r="X573" s="174"/>
      <c r="Y573" s="174"/>
      <c r="Z573" s="174"/>
      <c r="AA573" s="174"/>
      <c r="AB573" s="174"/>
      <c r="AC573" s="174"/>
      <c r="AD573" s="174"/>
      <c r="AE573" s="174"/>
      <c r="AF573" s="174"/>
      <c r="AG573" s="174"/>
      <c r="AH573" s="174"/>
      <c r="AI573" s="174"/>
      <c r="AJ573" s="174"/>
      <c r="AK573" s="174"/>
      <c r="AL573" s="174"/>
      <c r="AM573" s="174"/>
      <c r="AN573" s="174"/>
      <c r="AO573" s="174"/>
      <c r="AP573" s="174"/>
      <c r="AQ573" s="174"/>
      <c r="AR573" s="174"/>
      <c r="AS573" s="174"/>
      <c r="AT573" s="174"/>
      <c r="AU573" s="174"/>
      <c r="AV573" s="174"/>
      <c r="AW573" s="174"/>
      <c r="AX573" s="174"/>
      <c r="AY573" s="174"/>
      <c r="AZ573" s="174"/>
      <c r="BA573" s="174"/>
      <c r="BB573" s="174"/>
      <c r="BC573" s="174"/>
      <c r="BD573" s="174"/>
      <c r="BE573" s="174"/>
      <c r="BF573" s="174"/>
      <c r="BG573" s="174"/>
      <c r="BH573" s="174"/>
      <c r="BI573" s="174"/>
      <c r="BJ573" s="174"/>
      <c r="BK573" s="174"/>
      <c r="BL573" s="174"/>
      <c r="BM573" s="177"/>
    </row>
    <row r="574" spans="1:65">
      <c r="A574" s="32"/>
      <c r="B574" s="3" t="s">
        <v>87</v>
      </c>
      <c r="C574" s="30"/>
      <c r="D574" s="13" t="s">
        <v>719</v>
      </c>
      <c r="E574" s="10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8"/>
    </row>
    <row r="575" spans="1:65">
      <c r="A575" s="32"/>
      <c r="B575" s="3" t="s">
        <v>227</v>
      </c>
      <c r="C575" s="30"/>
      <c r="D575" s="13" t="s">
        <v>719</v>
      </c>
      <c r="E575" s="10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8"/>
    </row>
    <row r="576" spans="1:65">
      <c r="A576" s="32"/>
      <c r="B576" s="49" t="s">
        <v>228</v>
      </c>
      <c r="C576" s="50"/>
      <c r="D576" s="48" t="s">
        <v>249</v>
      </c>
      <c r="E576" s="10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8"/>
    </row>
    <row r="577" spans="1:65">
      <c r="B577" s="33"/>
      <c r="C577" s="20"/>
      <c r="D577" s="28"/>
      <c r="BM577" s="58"/>
    </row>
    <row r="578" spans="1:65" ht="15">
      <c r="B578" s="34" t="s">
        <v>518</v>
      </c>
      <c r="BM578" s="29" t="s">
        <v>266</v>
      </c>
    </row>
    <row r="579" spans="1:65" ht="15">
      <c r="A579" s="26" t="s">
        <v>61</v>
      </c>
      <c r="B579" s="18" t="s">
        <v>118</v>
      </c>
      <c r="C579" s="15" t="s">
        <v>119</v>
      </c>
      <c r="D579" s="16" t="s">
        <v>220</v>
      </c>
      <c r="E579" s="10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1</v>
      </c>
    </row>
    <row r="580" spans="1:65">
      <c r="A580" s="32"/>
      <c r="B580" s="19" t="s">
        <v>221</v>
      </c>
      <c r="C580" s="8" t="s">
        <v>221</v>
      </c>
      <c r="D580" s="103" t="s">
        <v>234</v>
      </c>
      <c r="E580" s="10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 t="s">
        <v>3</v>
      </c>
    </row>
    <row r="581" spans="1:65">
      <c r="A581" s="32"/>
      <c r="B581" s="19"/>
      <c r="C581" s="8"/>
      <c r="D581" s="9" t="s">
        <v>106</v>
      </c>
      <c r="E581" s="10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0</v>
      </c>
    </row>
    <row r="582" spans="1:65">
      <c r="A582" s="32"/>
      <c r="B582" s="19"/>
      <c r="C582" s="8"/>
      <c r="D582" s="27"/>
      <c r="E582" s="10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0</v>
      </c>
    </row>
    <row r="583" spans="1:65">
      <c r="A583" s="32"/>
      <c r="B583" s="18">
        <v>1</v>
      </c>
      <c r="C583" s="14">
        <v>1</v>
      </c>
      <c r="D583" s="184" t="s">
        <v>96</v>
      </c>
      <c r="E583" s="173"/>
      <c r="F583" s="174"/>
      <c r="G583" s="174"/>
      <c r="H583" s="174"/>
      <c r="I583" s="174"/>
      <c r="J583" s="174"/>
      <c r="K583" s="174"/>
      <c r="L583" s="174"/>
      <c r="M583" s="174"/>
      <c r="N583" s="174"/>
      <c r="O583" s="174"/>
      <c r="P583" s="174"/>
      <c r="Q583" s="174"/>
      <c r="R583" s="174"/>
      <c r="S583" s="174"/>
      <c r="T583" s="174"/>
      <c r="U583" s="174"/>
      <c r="V583" s="174"/>
      <c r="W583" s="174"/>
      <c r="X583" s="174"/>
      <c r="Y583" s="174"/>
      <c r="Z583" s="174"/>
      <c r="AA583" s="174"/>
      <c r="AB583" s="174"/>
      <c r="AC583" s="174"/>
      <c r="AD583" s="174"/>
      <c r="AE583" s="174"/>
      <c r="AF583" s="174"/>
      <c r="AG583" s="174"/>
      <c r="AH583" s="174"/>
      <c r="AI583" s="174"/>
      <c r="AJ583" s="174"/>
      <c r="AK583" s="174"/>
      <c r="AL583" s="174"/>
      <c r="AM583" s="174"/>
      <c r="AN583" s="174"/>
      <c r="AO583" s="174"/>
      <c r="AP583" s="174"/>
      <c r="AQ583" s="174"/>
      <c r="AR583" s="174"/>
      <c r="AS583" s="174"/>
      <c r="AT583" s="174"/>
      <c r="AU583" s="174"/>
      <c r="AV583" s="174"/>
      <c r="AW583" s="174"/>
      <c r="AX583" s="174"/>
      <c r="AY583" s="174"/>
      <c r="AZ583" s="174"/>
      <c r="BA583" s="174"/>
      <c r="BB583" s="174"/>
      <c r="BC583" s="174"/>
      <c r="BD583" s="174"/>
      <c r="BE583" s="174"/>
      <c r="BF583" s="174"/>
      <c r="BG583" s="174"/>
      <c r="BH583" s="174"/>
      <c r="BI583" s="174"/>
      <c r="BJ583" s="174"/>
      <c r="BK583" s="174"/>
      <c r="BL583" s="174"/>
      <c r="BM583" s="175">
        <v>1</v>
      </c>
    </row>
    <row r="584" spans="1:65">
      <c r="A584" s="32"/>
      <c r="B584" s="19">
        <v>1</v>
      </c>
      <c r="C584" s="8">
        <v>2</v>
      </c>
      <c r="D584" s="187" t="s">
        <v>96</v>
      </c>
      <c r="E584" s="173"/>
      <c r="F584" s="174"/>
      <c r="G584" s="174"/>
      <c r="H584" s="174"/>
      <c r="I584" s="174"/>
      <c r="J584" s="174"/>
      <c r="K584" s="174"/>
      <c r="L584" s="174"/>
      <c r="M584" s="174"/>
      <c r="N584" s="174"/>
      <c r="O584" s="174"/>
      <c r="P584" s="174"/>
      <c r="Q584" s="174"/>
      <c r="R584" s="174"/>
      <c r="S584" s="174"/>
      <c r="T584" s="174"/>
      <c r="U584" s="174"/>
      <c r="V584" s="174"/>
      <c r="W584" s="174"/>
      <c r="X584" s="174"/>
      <c r="Y584" s="174"/>
      <c r="Z584" s="174"/>
      <c r="AA584" s="174"/>
      <c r="AB584" s="174"/>
      <c r="AC584" s="174"/>
      <c r="AD584" s="174"/>
      <c r="AE584" s="174"/>
      <c r="AF584" s="174"/>
      <c r="AG584" s="174"/>
      <c r="AH584" s="174"/>
      <c r="AI584" s="174"/>
      <c r="AJ584" s="174"/>
      <c r="AK584" s="174"/>
      <c r="AL584" s="174"/>
      <c r="AM584" s="174"/>
      <c r="AN584" s="174"/>
      <c r="AO584" s="174"/>
      <c r="AP584" s="174"/>
      <c r="AQ584" s="174"/>
      <c r="AR584" s="174"/>
      <c r="AS584" s="174"/>
      <c r="AT584" s="174"/>
      <c r="AU584" s="174"/>
      <c r="AV584" s="174"/>
      <c r="AW584" s="174"/>
      <c r="AX584" s="174"/>
      <c r="AY584" s="174"/>
      <c r="AZ584" s="174"/>
      <c r="BA584" s="174"/>
      <c r="BB584" s="174"/>
      <c r="BC584" s="174"/>
      <c r="BD584" s="174"/>
      <c r="BE584" s="174"/>
      <c r="BF584" s="174"/>
      <c r="BG584" s="174"/>
      <c r="BH584" s="174"/>
      <c r="BI584" s="174"/>
      <c r="BJ584" s="174"/>
      <c r="BK584" s="174"/>
      <c r="BL584" s="174"/>
      <c r="BM584" s="175">
        <v>1</v>
      </c>
    </row>
    <row r="585" spans="1:65">
      <c r="A585" s="32"/>
      <c r="B585" s="19">
        <v>1</v>
      </c>
      <c r="C585" s="8">
        <v>3</v>
      </c>
      <c r="D585" s="187" t="s">
        <v>96</v>
      </c>
      <c r="E585" s="173"/>
      <c r="F585" s="174"/>
      <c r="G585" s="174"/>
      <c r="H585" s="174"/>
      <c r="I585" s="174"/>
      <c r="J585" s="174"/>
      <c r="K585" s="174"/>
      <c r="L585" s="174"/>
      <c r="M585" s="174"/>
      <c r="N585" s="174"/>
      <c r="O585" s="174"/>
      <c r="P585" s="174"/>
      <c r="Q585" s="174"/>
      <c r="R585" s="174"/>
      <c r="S585" s="174"/>
      <c r="T585" s="174"/>
      <c r="U585" s="174"/>
      <c r="V585" s="174"/>
      <c r="W585" s="174"/>
      <c r="X585" s="174"/>
      <c r="Y585" s="174"/>
      <c r="Z585" s="174"/>
      <c r="AA585" s="174"/>
      <c r="AB585" s="174"/>
      <c r="AC585" s="174"/>
      <c r="AD585" s="174"/>
      <c r="AE585" s="174"/>
      <c r="AF585" s="174"/>
      <c r="AG585" s="174"/>
      <c r="AH585" s="174"/>
      <c r="AI585" s="174"/>
      <c r="AJ585" s="174"/>
      <c r="AK585" s="174"/>
      <c r="AL585" s="174"/>
      <c r="AM585" s="174"/>
      <c r="AN585" s="174"/>
      <c r="AO585" s="174"/>
      <c r="AP585" s="174"/>
      <c r="AQ585" s="174"/>
      <c r="AR585" s="174"/>
      <c r="AS585" s="174"/>
      <c r="AT585" s="174"/>
      <c r="AU585" s="174"/>
      <c r="AV585" s="174"/>
      <c r="AW585" s="174"/>
      <c r="AX585" s="174"/>
      <c r="AY585" s="174"/>
      <c r="AZ585" s="174"/>
      <c r="BA585" s="174"/>
      <c r="BB585" s="174"/>
      <c r="BC585" s="174"/>
      <c r="BD585" s="174"/>
      <c r="BE585" s="174"/>
      <c r="BF585" s="174"/>
      <c r="BG585" s="174"/>
      <c r="BH585" s="174"/>
      <c r="BI585" s="174"/>
      <c r="BJ585" s="174"/>
      <c r="BK585" s="174"/>
      <c r="BL585" s="174"/>
      <c r="BM585" s="175">
        <v>16</v>
      </c>
    </row>
    <row r="586" spans="1:65">
      <c r="A586" s="32"/>
      <c r="B586" s="19">
        <v>1</v>
      </c>
      <c r="C586" s="8">
        <v>4</v>
      </c>
      <c r="D586" s="187" t="s">
        <v>96</v>
      </c>
      <c r="E586" s="173"/>
      <c r="F586" s="174"/>
      <c r="G586" s="174"/>
      <c r="H586" s="174"/>
      <c r="I586" s="174"/>
      <c r="J586" s="174"/>
      <c r="K586" s="174"/>
      <c r="L586" s="174"/>
      <c r="M586" s="174"/>
      <c r="N586" s="174"/>
      <c r="O586" s="174"/>
      <c r="P586" s="174"/>
      <c r="Q586" s="174"/>
      <c r="R586" s="174"/>
      <c r="S586" s="174"/>
      <c r="T586" s="174"/>
      <c r="U586" s="174"/>
      <c r="V586" s="174"/>
      <c r="W586" s="174"/>
      <c r="X586" s="174"/>
      <c r="Y586" s="174"/>
      <c r="Z586" s="174"/>
      <c r="AA586" s="174"/>
      <c r="AB586" s="174"/>
      <c r="AC586" s="174"/>
      <c r="AD586" s="174"/>
      <c r="AE586" s="174"/>
      <c r="AF586" s="174"/>
      <c r="AG586" s="174"/>
      <c r="AH586" s="174"/>
      <c r="AI586" s="174"/>
      <c r="AJ586" s="174"/>
      <c r="AK586" s="174"/>
      <c r="AL586" s="174"/>
      <c r="AM586" s="174"/>
      <c r="AN586" s="174"/>
      <c r="AO586" s="174"/>
      <c r="AP586" s="174"/>
      <c r="AQ586" s="174"/>
      <c r="AR586" s="174"/>
      <c r="AS586" s="174"/>
      <c r="AT586" s="174"/>
      <c r="AU586" s="174"/>
      <c r="AV586" s="174"/>
      <c r="AW586" s="174"/>
      <c r="AX586" s="174"/>
      <c r="AY586" s="174"/>
      <c r="AZ586" s="174"/>
      <c r="BA586" s="174"/>
      <c r="BB586" s="174"/>
      <c r="BC586" s="174"/>
      <c r="BD586" s="174"/>
      <c r="BE586" s="174"/>
      <c r="BF586" s="174"/>
      <c r="BG586" s="174"/>
      <c r="BH586" s="174"/>
      <c r="BI586" s="174"/>
      <c r="BJ586" s="174"/>
      <c r="BK586" s="174"/>
      <c r="BL586" s="174"/>
      <c r="BM586" s="175" t="s">
        <v>96</v>
      </c>
    </row>
    <row r="587" spans="1:65">
      <c r="A587" s="32"/>
      <c r="B587" s="19">
        <v>1</v>
      </c>
      <c r="C587" s="8">
        <v>5</v>
      </c>
      <c r="D587" s="187" t="s">
        <v>96</v>
      </c>
      <c r="E587" s="173"/>
      <c r="F587" s="174"/>
      <c r="G587" s="174"/>
      <c r="H587" s="174"/>
      <c r="I587" s="174"/>
      <c r="J587" s="174"/>
      <c r="K587" s="174"/>
      <c r="L587" s="174"/>
      <c r="M587" s="174"/>
      <c r="N587" s="174"/>
      <c r="O587" s="174"/>
      <c r="P587" s="174"/>
      <c r="Q587" s="174"/>
      <c r="R587" s="174"/>
      <c r="S587" s="174"/>
      <c r="T587" s="174"/>
      <c r="U587" s="174"/>
      <c r="V587" s="174"/>
      <c r="W587" s="174"/>
      <c r="X587" s="174"/>
      <c r="Y587" s="174"/>
      <c r="Z587" s="174"/>
      <c r="AA587" s="174"/>
      <c r="AB587" s="174"/>
      <c r="AC587" s="174"/>
      <c r="AD587" s="174"/>
      <c r="AE587" s="174"/>
      <c r="AF587" s="174"/>
      <c r="AG587" s="174"/>
      <c r="AH587" s="174"/>
      <c r="AI587" s="174"/>
      <c r="AJ587" s="174"/>
      <c r="AK587" s="174"/>
      <c r="AL587" s="174"/>
      <c r="AM587" s="174"/>
      <c r="AN587" s="174"/>
      <c r="AO587" s="174"/>
      <c r="AP587" s="174"/>
      <c r="AQ587" s="174"/>
      <c r="AR587" s="174"/>
      <c r="AS587" s="174"/>
      <c r="AT587" s="174"/>
      <c r="AU587" s="174"/>
      <c r="AV587" s="174"/>
      <c r="AW587" s="174"/>
      <c r="AX587" s="174"/>
      <c r="AY587" s="174"/>
      <c r="AZ587" s="174"/>
      <c r="BA587" s="174"/>
      <c r="BB587" s="174"/>
      <c r="BC587" s="174"/>
      <c r="BD587" s="174"/>
      <c r="BE587" s="174"/>
      <c r="BF587" s="174"/>
      <c r="BG587" s="174"/>
      <c r="BH587" s="174"/>
      <c r="BI587" s="174"/>
      <c r="BJ587" s="174"/>
      <c r="BK587" s="174"/>
      <c r="BL587" s="174"/>
      <c r="BM587" s="175">
        <v>7</v>
      </c>
    </row>
    <row r="588" spans="1:65">
      <c r="A588" s="32"/>
      <c r="B588" s="19">
        <v>1</v>
      </c>
      <c r="C588" s="8">
        <v>6</v>
      </c>
      <c r="D588" s="187" t="s">
        <v>96</v>
      </c>
      <c r="E588" s="173"/>
      <c r="F588" s="174"/>
      <c r="G588" s="174"/>
      <c r="H588" s="174"/>
      <c r="I588" s="174"/>
      <c r="J588" s="174"/>
      <c r="K588" s="174"/>
      <c r="L588" s="174"/>
      <c r="M588" s="174"/>
      <c r="N588" s="174"/>
      <c r="O588" s="174"/>
      <c r="P588" s="174"/>
      <c r="Q588" s="174"/>
      <c r="R588" s="174"/>
      <c r="S588" s="174"/>
      <c r="T588" s="174"/>
      <c r="U588" s="174"/>
      <c r="V588" s="174"/>
      <c r="W588" s="174"/>
      <c r="X588" s="174"/>
      <c r="Y588" s="174"/>
      <c r="Z588" s="174"/>
      <c r="AA588" s="174"/>
      <c r="AB588" s="174"/>
      <c r="AC588" s="174"/>
      <c r="AD588" s="174"/>
      <c r="AE588" s="174"/>
      <c r="AF588" s="174"/>
      <c r="AG588" s="174"/>
      <c r="AH588" s="174"/>
      <c r="AI588" s="174"/>
      <c r="AJ588" s="174"/>
      <c r="AK588" s="174"/>
      <c r="AL588" s="174"/>
      <c r="AM588" s="174"/>
      <c r="AN588" s="174"/>
      <c r="AO588" s="174"/>
      <c r="AP588" s="174"/>
      <c r="AQ588" s="174"/>
      <c r="AR588" s="174"/>
      <c r="AS588" s="174"/>
      <c r="AT588" s="174"/>
      <c r="AU588" s="174"/>
      <c r="AV588" s="174"/>
      <c r="AW588" s="174"/>
      <c r="AX588" s="174"/>
      <c r="AY588" s="174"/>
      <c r="AZ588" s="174"/>
      <c r="BA588" s="174"/>
      <c r="BB588" s="174"/>
      <c r="BC588" s="174"/>
      <c r="BD588" s="174"/>
      <c r="BE588" s="174"/>
      <c r="BF588" s="174"/>
      <c r="BG588" s="174"/>
      <c r="BH588" s="174"/>
      <c r="BI588" s="174"/>
      <c r="BJ588" s="174"/>
      <c r="BK588" s="174"/>
      <c r="BL588" s="174"/>
      <c r="BM588" s="177"/>
    </row>
    <row r="589" spans="1:65">
      <c r="A589" s="32"/>
      <c r="B589" s="20" t="s">
        <v>224</v>
      </c>
      <c r="C589" s="12"/>
      <c r="D589" s="178" t="s">
        <v>719</v>
      </c>
      <c r="E589" s="173"/>
      <c r="F589" s="174"/>
      <c r="G589" s="174"/>
      <c r="H589" s="174"/>
      <c r="I589" s="174"/>
      <c r="J589" s="174"/>
      <c r="K589" s="174"/>
      <c r="L589" s="174"/>
      <c r="M589" s="174"/>
      <c r="N589" s="174"/>
      <c r="O589" s="174"/>
      <c r="P589" s="174"/>
      <c r="Q589" s="174"/>
      <c r="R589" s="174"/>
      <c r="S589" s="174"/>
      <c r="T589" s="174"/>
      <c r="U589" s="174"/>
      <c r="V589" s="174"/>
      <c r="W589" s="174"/>
      <c r="X589" s="174"/>
      <c r="Y589" s="174"/>
      <c r="Z589" s="174"/>
      <c r="AA589" s="174"/>
      <c r="AB589" s="174"/>
      <c r="AC589" s="174"/>
      <c r="AD589" s="174"/>
      <c r="AE589" s="174"/>
      <c r="AF589" s="174"/>
      <c r="AG589" s="174"/>
      <c r="AH589" s="174"/>
      <c r="AI589" s="174"/>
      <c r="AJ589" s="174"/>
      <c r="AK589" s="174"/>
      <c r="AL589" s="174"/>
      <c r="AM589" s="174"/>
      <c r="AN589" s="174"/>
      <c r="AO589" s="174"/>
      <c r="AP589" s="174"/>
      <c r="AQ589" s="174"/>
      <c r="AR589" s="174"/>
      <c r="AS589" s="174"/>
      <c r="AT589" s="174"/>
      <c r="AU589" s="174"/>
      <c r="AV589" s="174"/>
      <c r="AW589" s="174"/>
      <c r="AX589" s="174"/>
      <c r="AY589" s="174"/>
      <c r="AZ589" s="174"/>
      <c r="BA589" s="174"/>
      <c r="BB589" s="174"/>
      <c r="BC589" s="174"/>
      <c r="BD589" s="174"/>
      <c r="BE589" s="174"/>
      <c r="BF589" s="174"/>
      <c r="BG589" s="174"/>
      <c r="BH589" s="174"/>
      <c r="BI589" s="174"/>
      <c r="BJ589" s="174"/>
      <c r="BK589" s="174"/>
      <c r="BL589" s="174"/>
      <c r="BM589" s="177"/>
    </row>
    <row r="590" spans="1:65">
      <c r="A590" s="32"/>
      <c r="B590" s="3" t="s">
        <v>225</v>
      </c>
      <c r="C590" s="30"/>
      <c r="D590" s="179" t="s">
        <v>719</v>
      </c>
      <c r="E590" s="173"/>
      <c r="F590" s="174"/>
      <c r="G590" s="174"/>
      <c r="H590" s="174"/>
      <c r="I590" s="174"/>
      <c r="J590" s="174"/>
      <c r="K590" s="174"/>
      <c r="L590" s="174"/>
      <c r="M590" s="174"/>
      <c r="N590" s="174"/>
      <c r="O590" s="174"/>
      <c r="P590" s="174"/>
      <c r="Q590" s="174"/>
      <c r="R590" s="174"/>
      <c r="S590" s="174"/>
      <c r="T590" s="174"/>
      <c r="U590" s="174"/>
      <c r="V590" s="174"/>
      <c r="W590" s="174"/>
      <c r="X590" s="174"/>
      <c r="Y590" s="174"/>
      <c r="Z590" s="174"/>
      <c r="AA590" s="174"/>
      <c r="AB590" s="174"/>
      <c r="AC590" s="174"/>
      <c r="AD590" s="174"/>
      <c r="AE590" s="174"/>
      <c r="AF590" s="174"/>
      <c r="AG590" s="174"/>
      <c r="AH590" s="174"/>
      <c r="AI590" s="174"/>
      <c r="AJ590" s="174"/>
      <c r="AK590" s="174"/>
      <c r="AL590" s="174"/>
      <c r="AM590" s="174"/>
      <c r="AN590" s="174"/>
      <c r="AO590" s="174"/>
      <c r="AP590" s="174"/>
      <c r="AQ590" s="174"/>
      <c r="AR590" s="174"/>
      <c r="AS590" s="174"/>
      <c r="AT590" s="174"/>
      <c r="AU590" s="174"/>
      <c r="AV590" s="174"/>
      <c r="AW590" s="174"/>
      <c r="AX590" s="174"/>
      <c r="AY590" s="174"/>
      <c r="AZ590" s="174"/>
      <c r="BA590" s="174"/>
      <c r="BB590" s="174"/>
      <c r="BC590" s="174"/>
      <c r="BD590" s="174"/>
      <c r="BE590" s="174"/>
      <c r="BF590" s="174"/>
      <c r="BG590" s="174"/>
      <c r="BH590" s="174"/>
      <c r="BI590" s="174"/>
      <c r="BJ590" s="174"/>
      <c r="BK590" s="174"/>
      <c r="BL590" s="174"/>
      <c r="BM590" s="177"/>
    </row>
    <row r="591" spans="1:65">
      <c r="A591" s="32"/>
      <c r="B591" s="3" t="s">
        <v>226</v>
      </c>
      <c r="C591" s="30"/>
      <c r="D591" s="179" t="s">
        <v>719</v>
      </c>
      <c r="E591" s="173"/>
      <c r="F591" s="174"/>
      <c r="G591" s="174"/>
      <c r="H591" s="174"/>
      <c r="I591" s="174"/>
      <c r="J591" s="174"/>
      <c r="K591" s="174"/>
      <c r="L591" s="174"/>
      <c r="M591" s="174"/>
      <c r="N591" s="174"/>
      <c r="O591" s="174"/>
      <c r="P591" s="174"/>
      <c r="Q591" s="174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  <c r="AX591" s="174"/>
      <c r="AY591" s="174"/>
      <c r="AZ591" s="174"/>
      <c r="BA591" s="174"/>
      <c r="BB591" s="174"/>
      <c r="BC591" s="174"/>
      <c r="BD591" s="174"/>
      <c r="BE591" s="174"/>
      <c r="BF591" s="174"/>
      <c r="BG591" s="174"/>
      <c r="BH591" s="174"/>
      <c r="BI591" s="174"/>
      <c r="BJ591" s="174"/>
      <c r="BK591" s="174"/>
      <c r="BL591" s="174"/>
      <c r="BM591" s="177"/>
    </row>
    <row r="592" spans="1:65">
      <c r="A592" s="32"/>
      <c r="B592" s="3" t="s">
        <v>87</v>
      </c>
      <c r="C592" s="30"/>
      <c r="D592" s="13" t="s">
        <v>719</v>
      </c>
      <c r="E592" s="10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8"/>
    </row>
    <row r="593" spans="1:65">
      <c r="A593" s="32"/>
      <c r="B593" s="3" t="s">
        <v>227</v>
      </c>
      <c r="C593" s="30"/>
      <c r="D593" s="13" t="s">
        <v>719</v>
      </c>
      <c r="E593" s="10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8"/>
    </row>
    <row r="594" spans="1:65">
      <c r="A594" s="32"/>
      <c r="B594" s="49" t="s">
        <v>228</v>
      </c>
      <c r="C594" s="50"/>
      <c r="D594" s="48" t="s">
        <v>249</v>
      </c>
      <c r="E594" s="10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8"/>
    </row>
    <row r="595" spans="1:65">
      <c r="B595" s="33"/>
      <c r="C595" s="20"/>
      <c r="D595" s="28"/>
      <c r="BM595" s="58"/>
    </row>
    <row r="596" spans="1:65" ht="19.5">
      <c r="B596" s="34" t="s">
        <v>519</v>
      </c>
      <c r="BM596" s="29" t="s">
        <v>67</v>
      </c>
    </row>
    <row r="597" spans="1:65" ht="19.5">
      <c r="A597" s="26" t="s">
        <v>263</v>
      </c>
      <c r="B597" s="18" t="s">
        <v>118</v>
      </c>
      <c r="C597" s="15" t="s">
        <v>119</v>
      </c>
      <c r="D597" s="16" t="s">
        <v>220</v>
      </c>
      <c r="E597" s="17" t="s">
        <v>220</v>
      </c>
      <c r="F597" s="17" t="s">
        <v>220</v>
      </c>
      <c r="G597" s="17" t="s">
        <v>220</v>
      </c>
      <c r="H597" s="17" t="s">
        <v>220</v>
      </c>
      <c r="I597" s="17" t="s">
        <v>220</v>
      </c>
      <c r="J597" s="17" t="s">
        <v>220</v>
      </c>
      <c r="K597" s="17" t="s">
        <v>220</v>
      </c>
      <c r="L597" s="17" t="s">
        <v>220</v>
      </c>
      <c r="M597" s="17" t="s">
        <v>220</v>
      </c>
      <c r="N597" s="17" t="s">
        <v>220</v>
      </c>
      <c r="O597" s="17" t="s">
        <v>220</v>
      </c>
      <c r="P597" s="17" t="s">
        <v>220</v>
      </c>
      <c r="Q597" s="17" t="s">
        <v>220</v>
      </c>
      <c r="R597" s="17" t="s">
        <v>220</v>
      </c>
      <c r="S597" s="17" t="s">
        <v>220</v>
      </c>
      <c r="T597" s="17" t="s">
        <v>220</v>
      </c>
      <c r="U597" s="17" t="s">
        <v>220</v>
      </c>
      <c r="V597" s="105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>
        <v>1</v>
      </c>
    </row>
    <row r="598" spans="1:65">
      <c r="A598" s="32"/>
      <c r="B598" s="19" t="s">
        <v>221</v>
      </c>
      <c r="C598" s="8" t="s">
        <v>221</v>
      </c>
      <c r="D598" s="103" t="s">
        <v>229</v>
      </c>
      <c r="E598" s="104" t="s">
        <v>230</v>
      </c>
      <c r="F598" s="104" t="s">
        <v>231</v>
      </c>
      <c r="G598" s="104" t="s">
        <v>232</v>
      </c>
      <c r="H598" s="104" t="s">
        <v>233</v>
      </c>
      <c r="I598" s="104" t="s">
        <v>234</v>
      </c>
      <c r="J598" s="104" t="s">
        <v>235</v>
      </c>
      <c r="K598" s="104" t="s">
        <v>236</v>
      </c>
      <c r="L598" s="104" t="s">
        <v>237</v>
      </c>
      <c r="M598" s="104" t="s">
        <v>238</v>
      </c>
      <c r="N598" s="104" t="s">
        <v>239</v>
      </c>
      <c r="O598" s="104" t="s">
        <v>240</v>
      </c>
      <c r="P598" s="104" t="s">
        <v>241</v>
      </c>
      <c r="Q598" s="104" t="s">
        <v>242</v>
      </c>
      <c r="R598" s="104" t="s">
        <v>243</v>
      </c>
      <c r="S598" s="104" t="s">
        <v>244</v>
      </c>
      <c r="T598" s="104" t="s">
        <v>245</v>
      </c>
      <c r="U598" s="104" t="s">
        <v>246</v>
      </c>
      <c r="V598" s="105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 t="s">
        <v>1</v>
      </c>
    </row>
    <row r="599" spans="1:65">
      <c r="A599" s="32"/>
      <c r="B599" s="19"/>
      <c r="C599" s="8"/>
      <c r="D599" s="9" t="s">
        <v>247</v>
      </c>
      <c r="E599" s="10" t="s">
        <v>247</v>
      </c>
      <c r="F599" s="10" t="s">
        <v>247</v>
      </c>
      <c r="G599" s="10" t="s">
        <v>102</v>
      </c>
      <c r="H599" s="10" t="s">
        <v>102</v>
      </c>
      <c r="I599" s="10" t="s">
        <v>106</v>
      </c>
      <c r="J599" s="10" t="s">
        <v>102</v>
      </c>
      <c r="K599" s="10" t="s">
        <v>102</v>
      </c>
      <c r="L599" s="10" t="s">
        <v>102</v>
      </c>
      <c r="M599" s="10" t="s">
        <v>247</v>
      </c>
      <c r="N599" s="10" t="s">
        <v>102</v>
      </c>
      <c r="O599" s="10" t="s">
        <v>102</v>
      </c>
      <c r="P599" s="10" t="s">
        <v>247</v>
      </c>
      <c r="Q599" s="10" t="s">
        <v>247</v>
      </c>
      <c r="R599" s="10" t="s">
        <v>102</v>
      </c>
      <c r="S599" s="10" t="s">
        <v>247</v>
      </c>
      <c r="T599" s="10" t="s">
        <v>102</v>
      </c>
      <c r="U599" s="10" t="s">
        <v>102</v>
      </c>
      <c r="V599" s="105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2</v>
      </c>
    </row>
    <row r="600" spans="1:65">
      <c r="A600" s="32"/>
      <c r="B600" s="19"/>
      <c r="C600" s="8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105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3</v>
      </c>
    </row>
    <row r="601" spans="1:65">
      <c r="A601" s="32"/>
      <c r="B601" s="18">
        <v>1</v>
      </c>
      <c r="C601" s="14">
        <v>1</v>
      </c>
      <c r="D601" s="96">
        <v>22.81</v>
      </c>
      <c r="E601" s="21">
        <v>31.47</v>
      </c>
      <c r="F601" s="22">
        <v>31.2</v>
      </c>
      <c r="G601" s="21">
        <v>31.42</v>
      </c>
      <c r="H601" s="22">
        <v>30.29</v>
      </c>
      <c r="I601" s="96">
        <v>35.630000000000003</v>
      </c>
      <c r="J601" s="22" t="s">
        <v>248</v>
      </c>
      <c r="K601" s="21">
        <v>31.83</v>
      </c>
      <c r="L601" s="21">
        <v>30.31</v>
      </c>
      <c r="M601" s="96">
        <v>37.5</v>
      </c>
      <c r="N601" s="21">
        <v>31.166</v>
      </c>
      <c r="O601" s="21">
        <v>29.84</v>
      </c>
      <c r="P601" s="21">
        <v>32.299999999999997</v>
      </c>
      <c r="Q601" s="21">
        <v>31</v>
      </c>
      <c r="R601" s="21">
        <v>32.35</v>
      </c>
      <c r="S601" s="21">
        <v>31.4</v>
      </c>
      <c r="T601" s="21">
        <v>31.6</v>
      </c>
      <c r="U601" s="21">
        <v>31.1</v>
      </c>
      <c r="V601" s="105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>
        <v>1</v>
      </c>
    </row>
    <row r="602" spans="1:65">
      <c r="A602" s="32"/>
      <c r="B602" s="19">
        <v>1</v>
      </c>
      <c r="C602" s="8">
        <v>2</v>
      </c>
      <c r="D602" s="97">
        <v>22.81</v>
      </c>
      <c r="E602" s="10">
        <v>31.509999999999998</v>
      </c>
      <c r="F602" s="23">
        <v>31.2</v>
      </c>
      <c r="G602" s="10">
        <v>31.319999999999997</v>
      </c>
      <c r="H602" s="23">
        <v>30.329999999999995</v>
      </c>
      <c r="I602" s="97">
        <v>36.4</v>
      </c>
      <c r="J602" s="23" t="s">
        <v>248</v>
      </c>
      <c r="K602" s="10">
        <v>31.45</v>
      </c>
      <c r="L602" s="10">
        <v>30.269999999999996</v>
      </c>
      <c r="M602" s="97">
        <v>37.5</v>
      </c>
      <c r="N602" s="10">
        <v>30.89</v>
      </c>
      <c r="O602" s="10">
        <v>29.84</v>
      </c>
      <c r="P602" s="10">
        <v>32.4</v>
      </c>
      <c r="Q602" s="10">
        <v>31.3</v>
      </c>
      <c r="R602" s="10">
        <v>32.22</v>
      </c>
      <c r="S602" s="10">
        <v>31.6</v>
      </c>
      <c r="T602" s="10">
        <v>31.7</v>
      </c>
      <c r="U602" s="10">
        <v>32.6</v>
      </c>
      <c r="V602" s="105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 t="e">
        <v>#N/A</v>
      </c>
    </row>
    <row r="603" spans="1:65">
      <c r="A603" s="32"/>
      <c r="B603" s="19">
        <v>1</v>
      </c>
      <c r="C603" s="8">
        <v>3</v>
      </c>
      <c r="D603" s="97">
        <v>22.92</v>
      </c>
      <c r="E603" s="10">
        <v>31.65</v>
      </c>
      <c r="F603" s="23">
        <v>31.3</v>
      </c>
      <c r="G603" s="10">
        <v>31.5</v>
      </c>
      <c r="H603" s="23">
        <v>30.45</v>
      </c>
      <c r="I603" s="97">
        <v>35.270000000000003</v>
      </c>
      <c r="J603" s="23" t="s">
        <v>248</v>
      </c>
      <c r="K603" s="23">
        <v>31.53</v>
      </c>
      <c r="L603" s="11">
        <v>30.34</v>
      </c>
      <c r="M603" s="99">
        <v>37.4</v>
      </c>
      <c r="N603" s="11">
        <v>30.928000000000001</v>
      </c>
      <c r="O603" s="11">
        <v>29.75</v>
      </c>
      <c r="P603" s="11">
        <v>30.8</v>
      </c>
      <c r="Q603" s="11">
        <v>31</v>
      </c>
      <c r="R603" s="11">
        <v>31.920000000000005</v>
      </c>
      <c r="S603" s="11">
        <v>31.4</v>
      </c>
      <c r="T603" s="11">
        <v>31.4</v>
      </c>
      <c r="U603" s="11">
        <v>30.9</v>
      </c>
      <c r="V603" s="105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16</v>
      </c>
    </row>
    <row r="604" spans="1:65">
      <c r="A604" s="32"/>
      <c r="B604" s="19">
        <v>1</v>
      </c>
      <c r="C604" s="8">
        <v>4</v>
      </c>
      <c r="D604" s="97">
        <v>22.84</v>
      </c>
      <c r="E604" s="10">
        <v>31.61</v>
      </c>
      <c r="F604" s="23">
        <v>31</v>
      </c>
      <c r="G604" s="10">
        <v>31.69</v>
      </c>
      <c r="H604" s="23">
        <v>30.44</v>
      </c>
      <c r="I604" s="97">
        <v>36.33</v>
      </c>
      <c r="J604" s="23" t="s">
        <v>248</v>
      </c>
      <c r="K604" s="23">
        <v>31.480000000000004</v>
      </c>
      <c r="L604" s="11">
        <v>30.25</v>
      </c>
      <c r="M604" s="99">
        <v>37.6</v>
      </c>
      <c r="N604" s="11">
        <v>30.936000000000003</v>
      </c>
      <c r="O604" s="11">
        <v>29.98</v>
      </c>
      <c r="P604" s="11">
        <v>29.9</v>
      </c>
      <c r="Q604" s="11">
        <v>30.9</v>
      </c>
      <c r="R604" s="11">
        <v>32.11</v>
      </c>
      <c r="S604" s="11">
        <v>31.7</v>
      </c>
      <c r="T604" s="11">
        <v>31.6</v>
      </c>
      <c r="U604" s="11">
        <v>31.6</v>
      </c>
      <c r="V604" s="105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31.153190476190474</v>
      </c>
    </row>
    <row r="605" spans="1:65">
      <c r="A605" s="32"/>
      <c r="B605" s="19">
        <v>1</v>
      </c>
      <c r="C605" s="8">
        <v>5</v>
      </c>
      <c r="D605" s="97">
        <v>22.81</v>
      </c>
      <c r="E605" s="10">
        <v>31.7</v>
      </c>
      <c r="F605" s="10">
        <v>31.3</v>
      </c>
      <c r="G605" s="10">
        <v>31.42</v>
      </c>
      <c r="H605" s="10">
        <v>30.329999999999995</v>
      </c>
      <c r="I605" s="97">
        <v>35.54</v>
      </c>
      <c r="J605" s="10" t="s">
        <v>248</v>
      </c>
      <c r="K605" s="10">
        <v>31.39</v>
      </c>
      <c r="L605" s="10">
        <v>30.28</v>
      </c>
      <c r="M605" s="97">
        <v>37.6</v>
      </c>
      <c r="N605" s="10">
        <v>30.529</v>
      </c>
      <c r="O605" s="10">
        <v>29.79</v>
      </c>
      <c r="P605" s="10">
        <v>31.4</v>
      </c>
      <c r="Q605" s="10">
        <v>31.2</v>
      </c>
      <c r="R605" s="10">
        <v>32.06</v>
      </c>
      <c r="S605" s="10">
        <v>31.3</v>
      </c>
      <c r="T605" s="10">
        <v>31.5</v>
      </c>
      <c r="U605" s="10">
        <v>31.5</v>
      </c>
      <c r="V605" s="105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19</v>
      </c>
    </row>
    <row r="606" spans="1:65">
      <c r="A606" s="32"/>
      <c r="B606" s="19">
        <v>1</v>
      </c>
      <c r="C606" s="8">
        <v>6</v>
      </c>
      <c r="D606" s="97">
        <v>22.81</v>
      </c>
      <c r="E606" s="10">
        <v>31.55</v>
      </c>
      <c r="F606" s="10">
        <v>31</v>
      </c>
      <c r="G606" s="10">
        <v>31.319999999999997</v>
      </c>
      <c r="H606" s="10">
        <v>30.47</v>
      </c>
      <c r="I606" s="97">
        <v>36.58</v>
      </c>
      <c r="J606" s="10" t="s">
        <v>248</v>
      </c>
      <c r="K606" s="10">
        <v>31.620000000000005</v>
      </c>
      <c r="L606" s="10">
        <v>30.23</v>
      </c>
      <c r="M606" s="97">
        <v>37.6</v>
      </c>
      <c r="N606" s="10">
        <v>31.039000000000001</v>
      </c>
      <c r="O606" s="10">
        <v>29.74</v>
      </c>
      <c r="P606" s="10">
        <v>31.8</v>
      </c>
      <c r="Q606" s="10">
        <v>30.5</v>
      </c>
      <c r="R606" s="10">
        <v>32.03</v>
      </c>
      <c r="S606" s="10">
        <v>31.6</v>
      </c>
      <c r="T606" s="10">
        <v>31.5</v>
      </c>
      <c r="U606" s="10">
        <v>30.8</v>
      </c>
      <c r="V606" s="105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8"/>
    </row>
    <row r="607" spans="1:65">
      <c r="A607" s="32"/>
      <c r="B607" s="20" t="s">
        <v>224</v>
      </c>
      <c r="C607" s="12"/>
      <c r="D607" s="24">
        <v>22.833333333333332</v>
      </c>
      <c r="E607" s="24">
        <v>31.581666666666667</v>
      </c>
      <c r="F607" s="24">
        <v>31.166666666666668</v>
      </c>
      <c r="G607" s="24">
        <v>31.444999999999997</v>
      </c>
      <c r="H607" s="24">
        <v>30.384999999999994</v>
      </c>
      <c r="I607" s="24">
        <v>35.958333333333336</v>
      </c>
      <c r="J607" s="24" t="s">
        <v>719</v>
      </c>
      <c r="K607" s="24">
        <v>31.55</v>
      </c>
      <c r="L607" s="24">
        <v>30.279999999999998</v>
      </c>
      <c r="M607" s="24">
        <v>37.533333333333331</v>
      </c>
      <c r="N607" s="24">
        <v>30.914666666666665</v>
      </c>
      <c r="O607" s="24">
        <v>29.823333333333338</v>
      </c>
      <c r="P607" s="24">
        <v>31.433333333333334</v>
      </c>
      <c r="Q607" s="24">
        <v>30.983333333333331</v>
      </c>
      <c r="R607" s="24">
        <v>32.115000000000002</v>
      </c>
      <c r="S607" s="24">
        <v>31.5</v>
      </c>
      <c r="T607" s="24">
        <v>31.549999999999997</v>
      </c>
      <c r="U607" s="24">
        <v>31.416666666666668</v>
      </c>
      <c r="V607" s="105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8"/>
    </row>
    <row r="608" spans="1:65">
      <c r="A608" s="32"/>
      <c r="B608" s="3" t="s">
        <v>225</v>
      </c>
      <c r="C608" s="30"/>
      <c r="D608" s="11">
        <v>22.81</v>
      </c>
      <c r="E608" s="11">
        <v>31.58</v>
      </c>
      <c r="F608" s="11">
        <v>31.2</v>
      </c>
      <c r="G608" s="11">
        <v>31.42</v>
      </c>
      <c r="H608" s="11">
        <v>30.384999999999998</v>
      </c>
      <c r="I608" s="11">
        <v>35.980000000000004</v>
      </c>
      <c r="J608" s="11" t="s">
        <v>719</v>
      </c>
      <c r="K608" s="11">
        <v>31.505000000000003</v>
      </c>
      <c r="L608" s="11">
        <v>30.274999999999999</v>
      </c>
      <c r="M608" s="11">
        <v>37.549999999999997</v>
      </c>
      <c r="N608" s="11">
        <v>30.932000000000002</v>
      </c>
      <c r="O608" s="11">
        <v>29.814999999999998</v>
      </c>
      <c r="P608" s="11">
        <v>31.6</v>
      </c>
      <c r="Q608" s="11">
        <v>31</v>
      </c>
      <c r="R608" s="11">
        <v>32.085000000000001</v>
      </c>
      <c r="S608" s="11">
        <v>31.5</v>
      </c>
      <c r="T608" s="11">
        <v>31.55</v>
      </c>
      <c r="U608" s="11">
        <v>31.3</v>
      </c>
      <c r="V608" s="105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8"/>
    </row>
    <row r="609" spans="1:65">
      <c r="A609" s="32"/>
      <c r="B609" s="3" t="s">
        <v>226</v>
      </c>
      <c r="C609" s="30"/>
      <c r="D609" s="25">
        <v>4.4121045620732664E-2</v>
      </c>
      <c r="E609" s="25">
        <v>8.7273516410573751E-2</v>
      </c>
      <c r="F609" s="25">
        <v>0.13662601021279486</v>
      </c>
      <c r="G609" s="25">
        <v>0.138238923606922</v>
      </c>
      <c r="H609" s="25">
        <v>7.6876524375131802E-2</v>
      </c>
      <c r="I609" s="25">
        <v>0.54337525400653341</v>
      </c>
      <c r="J609" s="25" t="s">
        <v>719</v>
      </c>
      <c r="K609" s="25">
        <v>0.15760710643876377</v>
      </c>
      <c r="L609" s="25">
        <v>3.9999999999999855E-2</v>
      </c>
      <c r="M609" s="25">
        <v>8.1649658092773775E-2</v>
      </c>
      <c r="N609" s="25">
        <v>0.21382578578522005</v>
      </c>
      <c r="O609" s="25">
        <v>8.7787622514035296E-2</v>
      </c>
      <c r="P609" s="25">
        <v>0.95638207148956211</v>
      </c>
      <c r="Q609" s="25">
        <v>0.27868739954771321</v>
      </c>
      <c r="R609" s="25">
        <v>0.1513604968279359</v>
      </c>
      <c r="S609" s="25">
        <v>0.15491933384829704</v>
      </c>
      <c r="T609" s="25">
        <v>0.10488088481701563</v>
      </c>
      <c r="U609" s="25">
        <v>0.6615638039272308</v>
      </c>
      <c r="V609" s="180"/>
      <c r="W609" s="181"/>
      <c r="X609" s="181"/>
      <c r="Y609" s="181"/>
      <c r="Z609" s="181"/>
      <c r="AA609" s="181"/>
      <c r="AB609" s="181"/>
      <c r="AC609" s="181"/>
      <c r="AD609" s="181"/>
      <c r="AE609" s="181"/>
      <c r="AF609" s="181"/>
      <c r="AG609" s="181"/>
      <c r="AH609" s="181"/>
      <c r="AI609" s="181"/>
      <c r="AJ609" s="181"/>
      <c r="AK609" s="181"/>
      <c r="AL609" s="181"/>
      <c r="AM609" s="181"/>
      <c r="AN609" s="181"/>
      <c r="AO609" s="181"/>
      <c r="AP609" s="181"/>
      <c r="AQ609" s="181"/>
      <c r="AR609" s="181"/>
      <c r="AS609" s="181"/>
      <c r="AT609" s="181"/>
      <c r="AU609" s="181"/>
      <c r="AV609" s="181"/>
      <c r="AW609" s="181"/>
      <c r="AX609" s="181"/>
      <c r="AY609" s="181"/>
      <c r="AZ609" s="181"/>
      <c r="BA609" s="181"/>
      <c r="BB609" s="181"/>
      <c r="BC609" s="181"/>
      <c r="BD609" s="181"/>
      <c r="BE609" s="181"/>
      <c r="BF609" s="181"/>
      <c r="BG609" s="181"/>
      <c r="BH609" s="181"/>
      <c r="BI609" s="181"/>
      <c r="BJ609" s="181"/>
      <c r="BK609" s="181"/>
      <c r="BL609" s="181"/>
      <c r="BM609" s="59"/>
    </row>
    <row r="610" spans="1:65">
      <c r="A610" s="32"/>
      <c r="B610" s="3" t="s">
        <v>87</v>
      </c>
      <c r="C610" s="30"/>
      <c r="D610" s="13">
        <v>1.9323085673313577E-3</v>
      </c>
      <c r="E610" s="13">
        <v>2.7634233915427857E-3</v>
      </c>
      <c r="F610" s="13">
        <v>4.3837222528169476E-3</v>
      </c>
      <c r="G610" s="13">
        <v>4.3962131851461922E-3</v>
      </c>
      <c r="H610" s="13">
        <v>2.5300814341001092E-3</v>
      </c>
      <c r="I610" s="13">
        <v>1.5111246924863037E-2</v>
      </c>
      <c r="J610" s="13" t="s">
        <v>719</v>
      </c>
      <c r="K610" s="13">
        <v>4.9954708855392636E-3</v>
      </c>
      <c r="L610" s="13">
        <v>1.3210039630118843E-3</v>
      </c>
      <c r="M610" s="13">
        <v>2.1753905353314507E-3</v>
      </c>
      <c r="N610" s="13">
        <v>6.9166453609469094E-3</v>
      </c>
      <c r="O610" s="13">
        <v>2.9435885497049942E-3</v>
      </c>
      <c r="P610" s="13">
        <v>3.0425728679413427E-2</v>
      </c>
      <c r="Q610" s="13">
        <v>8.994752002615812E-3</v>
      </c>
      <c r="R610" s="13">
        <v>4.7130779021621015E-3</v>
      </c>
      <c r="S610" s="13">
        <v>4.9180740904221278E-3</v>
      </c>
      <c r="T610" s="13">
        <v>3.3242752715377383E-3</v>
      </c>
      <c r="U610" s="13">
        <v>2.1057733812007345E-2</v>
      </c>
      <c r="V610" s="105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8"/>
    </row>
    <row r="611" spans="1:65">
      <c r="A611" s="32"/>
      <c r="B611" s="3" t="s">
        <v>227</v>
      </c>
      <c r="C611" s="30"/>
      <c r="D611" s="13">
        <v>-0.26706276357844572</v>
      </c>
      <c r="E611" s="13">
        <v>1.3753846200878383E-2</v>
      </c>
      <c r="F611" s="13">
        <v>4.3257818124575742E-4</v>
      </c>
      <c r="G611" s="13">
        <v>9.3669225960193447E-3</v>
      </c>
      <c r="H611" s="13">
        <v>-2.4658484875813458E-2</v>
      </c>
      <c r="I611" s="13">
        <v>0.15424239969306841</v>
      </c>
      <c r="J611" s="13" t="s">
        <v>719</v>
      </c>
      <c r="K611" s="13">
        <v>1.273736390219149E-2</v>
      </c>
      <c r="L611" s="13">
        <v>-2.8028926181985492E-2</v>
      </c>
      <c r="M611" s="13">
        <v>0.20479901928564992</v>
      </c>
      <c r="N611" s="13">
        <v>-7.6564809535674128E-3</v>
      </c>
      <c r="O611" s="13">
        <v>-4.2687670910416364E-2</v>
      </c>
      <c r="P611" s="13">
        <v>8.9924291175558224E-3</v>
      </c>
      <c r="Q611" s="13">
        <v>-5.4523193374675927E-3</v>
      </c>
      <c r="R611" s="13">
        <v>3.0873548073498736E-2</v>
      </c>
      <c r="S611" s="13">
        <v>1.1132391851633505E-2</v>
      </c>
      <c r="T611" s="13">
        <v>1.273736390219149E-2</v>
      </c>
      <c r="U611" s="13">
        <v>8.4574384340365683E-3</v>
      </c>
      <c r="V611" s="105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8"/>
    </row>
    <row r="612" spans="1:65">
      <c r="A612" s="32"/>
      <c r="B612" s="49" t="s">
        <v>228</v>
      </c>
      <c r="C612" s="50"/>
      <c r="D612" s="48">
        <v>12.89</v>
      </c>
      <c r="E612" s="48">
        <v>0.22</v>
      </c>
      <c r="F612" s="48">
        <v>0.4</v>
      </c>
      <c r="G612" s="48">
        <v>0.02</v>
      </c>
      <c r="H612" s="48">
        <v>1.57</v>
      </c>
      <c r="I612" s="48">
        <v>6.78</v>
      </c>
      <c r="J612" s="48" t="s">
        <v>249</v>
      </c>
      <c r="K612" s="48">
        <v>0.17</v>
      </c>
      <c r="L612" s="48">
        <v>1.73</v>
      </c>
      <c r="M612" s="48">
        <v>9.14</v>
      </c>
      <c r="N612" s="48">
        <v>0.78</v>
      </c>
      <c r="O612" s="48">
        <v>2.41</v>
      </c>
      <c r="P612" s="48">
        <v>0</v>
      </c>
      <c r="Q612" s="48">
        <v>0.67</v>
      </c>
      <c r="R612" s="48">
        <v>1.02</v>
      </c>
      <c r="S612" s="48">
        <v>0.1</v>
      </c>
      <c r="T612" s="48">
        <v>0.17</v>
      </c>
      <c r="U612" s="48">
        <v>0.02</v>
      </c>
      <c r="V612" s="105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8"/>
    </row>
    <row r="613" spans="1:65">
      <c r="B613" s="33"/>
      <c r="C613" s="20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BM613" s="58"/>
    </row>
    <row r="614" spans="1:65" ht="15">
      <c r="B614" s="34" t="s">
        <v>520</v>
      </c>
      <c r="BM614" s="29" t="s">
        <v>266</v>
      </c>
    </row>
    <row r="615" spans="1:65" ht="15">
      <c r="A615" s="26" t="s">
        <v>15</v>
      </c>
      <c r="B615" s="18" t="s">
        <v>118</v>
      </c>
      <c r="C615" s="15" t="s">
        <v>119</v>
      </c>
      <c r="D615" s="16" t="s">
        <v>220</v>
      </c>
      <c r="E615" s="17" t="s">
        <v>220</v>
      </c>
      <c r="F615" s="17" t="s">
        <v>220</v>
      </c>
      <c r="G615" s="105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>
        <v>1</v>
      </c>
    </row>
    <row r="616" spans="1:65">
      <c r="A616" s="32"/>
      <c r="B616" s="19" t="s">
        <v>221</v>
      </c>
      <c r="C616" s="8" t="s">
        <v>221</v>
      </c>
      <c r="D616" s="103" t="s">
        <v>234</v>
      </c>
      <c r="E616" s="104" t="s">
        <v>241</v>
      </c>
      <c r="F616" s="104" t="s">
        <v>222</v>
      </c>
      <c r="G616" s="105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 t="s">
        <v>3</v>
      </c>
    </row>
    <row r="617" spans="1:65">
      <c r="A617" s="32"/>
      <c r="B617" s="19"/>
      <c r="C617" s="8"/>
      <c r="D617" s="9" t="s">
        <v>106</v>
      </c>
      <c r="E617" s="10" t="s">
        <v>247</v>
      </c>
      <c r="F617" s="10" t="s">
        <v>102</v>
      </c>
      <c r="G617" s="105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0</v>
      </c>
    </row>
    <row r="618" spans="1:65">
      <c r="A618" s="32"/>
      <c r="B618" s="19"/>
      <c r="C618" s="8"/>
      <c r="D618" s="27"/>
      <c r="E618" s="27"/>
      <c r="F618" s="27"/>
      <c r="G618" s="105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0</v>
      </c>
    </row>
    <row r="619" spans="1:65">
      <c r="A619" s="32"/>
      <c r="B619" s="18">
        <v>1</v>
      </c>
      <c r="C619" s="14">
        <v>1</v>
      </c>
      <c r="D619" s="184" t="s">
        <v>96</v>
      </c>
      <c r="E619" s="172">
        <v>50</v>
      </c>
      <c r="F619" s="183" t="s">
        <v>96</v>
      </c>
      <c r="G619" s="173"/>
      <c r="H619" s="174"/>
      <c r="I619" s="174"/>
      <c r="J619" s="174"/>
      <c r="K619" s="174"/>
      <c r="L619" s="174"/>
      <c r="M619" s="174"/>
      <c r="N619" s="174"/>
      <c r="O619" s="174"/>
      <c r="P619" s="174"/>
      <c r="Q619" s="174"/>
      <c r="R619" s="174"/>
      <c r="S619" s="174"/>
      <c r="T619" s="174"/>
      <c r="U619" s="174"/>
      <c r="V619" s="174"/>
      <c r="W619" s="174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  <c r="AJ619" s="174"/>
      <c r="AK619" s="174"/>
      <c r="AL619" s="174"/>
      <c r="AM619" s="174"/>
      <c r="AN619" s="174"/>
      <c r="AO619" s="174"/>
      <c r="AP619" s="174"/>
      <c r="AQ619" s="174"/>
      <c r="AR619" s="174"/>
      <c r="AS619" s="174"/>
      <c r="AT619" s="174"/>
      <c r="AU619" s="174"/>
      <c r="AV619" s="174"/>
      <c r="AW619" s="174"/>
      <c r="AX619" s="174"/>
      <c r="AY619" s="174"/>
      <c r="AZ619" s="174"/>
      <c r="BA619" s="174"/>
      <c r="BB619" s="174"/>
      <c r="BC619" s="174"/>
      <c r="BD619" s="174"/>
      <c r="BE619" s="174"/>
      <c r="BF619" s="174"/>
      <c r="BG619" s="174"/>
      <c r="BH619" s="174"/>
      <c r="BI619" s="174"/>
      <c r="BJ619" s="174"/>
      <c r="BK619" s="174"/>
      <c r="BL619" s="174"/>
      <c r="BM619" s="175">
        <v>1</v>
      </c>
    </row>
    <row r="620" spans="1:65">
      <c r="A620" s="32"/>
      <c r="B620" s="19">
        <v>1</v>
      </c>
      <c r="C620" s="8">
        <v>2</v>
      </c>
      <c r="D620" s="187" t="s">
        <v>96</v>
      </c>
      <c r="E620" s="176">
        <v>60</v>
      </c>
      <c r="F620" s="186" t="s">
        <v>96</v>
      </c>
      <c r="G620" s="173"/>
      <c r="H620" s="174"/>
      <c r="I620" s="174"/>
      <c r="J620" s="174"/>
      <c r="K620" s="174"/>
      <c r="L620" s="174"/>
      <c r="M620" s="174"/>
      <c r="N620" s="174"/>
      <c r="O620" s="174"/>
      <c r="P620" s="174"/>
      <c r="Q620" s="174"/>
      <c r="R620" s="174"/>
      <c r="S620" s="174"/>
      <c r="T620" s="174"/>
      <c r="U620" s="174"/>
      <c r="V620" s="174"/>
      <c r="W620" s="174"/>
      <c r="X620" s="174"/>
      <c r="Y620" s="174"/>
      <c r="Z620" s="174"/>
      <c r="AA620" s="174"/>
      <c r="AB620" s="174"/>
      <c r="AC620" s="174"/>
      <c r="AD620" s="174"/>
      <c r="AE620" s="174"/>
      <c r="AF620" s="174"/>
      <c r="AG620" s="174"/>
      <c r="AH620" s="174"/>
      <c r="AI620" s="174"/>
      <c r="AJ620" s="174"/>
      <c r="AK620" s="174"/>
      <c r="AL620" s="174"/>
      <c r="AM620" s="174"/>
      <c r="AN620" s="174"/>
      <c r="AO620" s="174"/>
      <c r="AP620" s="174"/>
      <c r="AQ620" s="174"/>
      <c r="AR620" s="174"/>
      <c r="AS620" s="174"/>
      <c r="AT620" s="174"/>
      <c r="AU620" s="174"/>
      <c r="AV620" s="174"/>
      <c r="AW620" s="174"/>
      <c r="AX620" s="174"/>
      <c r="AY620" s="174"/>
      <c r="AZ620" s="174"/>
      <c r="BA620" s="174"/>
      <c r="BB620" s="174"/>
      <c r="BC620" s="174"/>
      <c r="BD620" s="174"/>
      <c r="BE620" s="174"/>
      <c r="BF620" s="174"/>
      <c r="BG620" s="174"/>
      <c r="BH620" s="174"/>
      <c r="BI620" s="174"/>
      <c r="BJ620" s="174"/>
      <c r="BK620" s="174"/>
      <c r="BL620" s="174"/>
      <c r="BM620" s="175">
        <v>14</v>
      </c>
    </row>
    <row r="621" spans="1:65">
      <c r="A621" s="32"/>
      <c r="B621" s="19">
        <v>1</v>
      </c>
      <c r="C621" s="8">
        <v>3</v>
      </c>
      <c r="D621" s="187" t="s">
        <v>96</v>
      </c>
      <c r="E621" s="176" t="s">
        <v>109</v>
      </c>
      <c r="F621" s="186" t="s">
        <v>96</v>
      </c>
      <c r="G621" s="173"/>
      <c r="H621" s="174"/>
      <c r="I621" s="174"/>
      <c r="J621" s="174"/>
      <c r="K621" s="174"/>
      <c r="L621" s="174"/>
      <c r="M621" s="174"/>
      <c r="N621" s="174"/>
      <c r="O621" s="174"/>
      <c r="P621" s="174"/>
      <c r="Q621" s="174"/>
      <c r="R621" s="174"/>
      <c r="S621" s="174"/>
      <c r="T621" s="174"/>
      <c r="U621" s="174"/>
      <c r="V621" s="174"/>
      <c r="W621" s="174"/>
      <c r="X621" s="174"/>
      <c r="Y621" s="174"/>
      <c r="Z621" s="174"/>
      <c r="AA621" s="174"/>
      <c r="AB621" s="174"/>
      <c r="AC621" s="174"/>
      <c r="AD621" s="174"/>
      <c r="AE621" s="174"/>
      <c r="AF621" s="174"/>
      <c r="AG621" s="174"/>
      <c r="AH621" s="174"/>
      <c r="AI621" s="174"/>
      <c r="AJ621" s="174"/>
      <c r="AK621" s="174"/>
      <c r="AL621" s="174"/>
      <c r="AM621" s="174"/>
      <c r="AN621" s="174"/>
      <c r="AO621" s="174"/>
      <c r="AP621" s="174"/>
      <c r="AQ621" s="174"/>
      <c r="AR621" s="174"/>
      <c r="AS621" s="174"/>
      <c r="AT621" s="174"/>
      <c r="AU621" s="174"/>
      <c r="AV621" s="174"/>
      <c r="AW621" s="174"/>
      <c r="AX621" s="174"/>
      <c r="AY621" s="174"/>
      <c r="AZ621" s="174"/>
      <c r="BA621" s="174"/>
      <c r="BB621" s="174"/>
      <c r="BC621" s="174"/>
      <c r="BD621" s="174"/>
      <c r="BE621" s="174"/>
      <c r="BF621" s="174"/>
      <c r="BG621" s="174"/>
      <c r="BH621" s="174"/>
      <c r="BI621" s="174"/>
      <c r="BJ621" s="174"/>
      <c r="BK621" s="174"/>
      <c r="BL621" s="174"/>
      <c r="BM621" s="175">
        <v>16</v>
      </c>
    </row>
    <row r="622" spans="1:65">
      <c r="A622" s="32"/>
      <c r="B622" s="19">
        <v>1</v>
      </c>
      <c r="C622" s="8">
        <v>4</v>
      </c>
      <c r="D622" s="187" t="s">
        <v>96</v>
      </c>
      <c r="E622" s="176" t="s">
        <v>109</v>
      </c>
      <c r="F622" s="186" t="s">
        <v>96</v>
      </c>
      <c r="G622" s="173"/>
      <c r="H622" s="174"/>
      <c r="I622" s="174"/>
      <c r="J622" s="174"/>
      <c r="K622" s="174"/>
      <c r="L622" s="174"/>
      <c r="M622" s="174"/>
      <c r="N622" s="174"/>
      <c r="O622" s="174"/>
      <c r="P622" s="174"/>
      <c r="Q622" s="174"/>
      <c r="R622" s="174"/>
      <c r="S622" s="174"/>
      <c r="T622" s="174"/>
      <c r="U622" s="174"/>
      <c r="V622" s="174"/>
      <c r="W622" s="174"/>
      <c r="X622" s="174"/>
      <c r="Y622" s="174"/>
      <c r="Z622" s="174"/>
      <c r="AA622" s="174"/>
      <c r="AB622" s="174"/>
      <c r="AC622" s="174"/>
      <c r="AD622" s="174"/>
      <c r="AE622" s="174"/>
      <c r="AF622" s="174"/>
      <c r="AG622" s="174"/>
      <c r="AH622" s="174"/>
      <c r="AI622" s="174"/>
      <c r="AJ622" s="174"/>
      <c r="AK622" s="174"/>
      <c r="AL622" s="174"/>
      <c r="AM622" s="174"/>
      <c r="AN622" s="174"/>
      <c r="AO622" s="174"/>
      <c r="AP622" s="174"/>
      <c r="AQ622" s="174"/>
      <c r="AR622" s="174"/>
      <c r="AS622" s="174"/>
      <c r="AT622" s="174"/>
      <c r="AU622" s="174"/>
      <c r="AV622" s="174"/>
      <c r="AW622" s="174"/>
      <c r="AX622" s="174"/>
      <c r="AY622" s="174"/>
      <c r="AZ622" s="174"/>
      <c r="BA622" s="174"/>
      <c r="BB622" s="174"/>
      <c r="BC622" s="174"/>
      <c r="BD622" s="174"/>
      <c r="BE622" s="174"/>
      <c r="BF622" s="174"/>
      <c r="BG622" s="174"/>
      <c r="BH622" s="174"/>
      <c r="BI622" s="174"/>
      <c r="BJ622" s="174"/>
      <c r="BK622" s="174"/>
      <c r="BL622" s="174"/>
      <c r="BM622" s="175" t="s">
        <v>96</v>
      </c>
    </row>
    <row r="623" spans="1:65">
      <c r="A623" s="32"/>
      <c r="B623" s="19">
        <v>1</v>
      </c>
      <c r="C623" s="8">
        <v>5</v>
      </c>
      <c r="D623" s="187" t="s">
        <v>96</v>
      </c>
      <c r="E623" s="176" t="s">
        <v>109</v>
      </c>
      <c r="F623" s="187" t="s">
        <v>96</v>
      </c>
      <c r="G623" s="173"/>
      <c r="H623" s="174"/>
      <c r="I623" s="174"/>
      <c r="J623" s="174"/>
      <c r="K623" s="174"/>
      <c r="L623" s="174"/>
      <c r="M623" s="174"/>
      <c r="N623" s="174"/>
      <c r="O623" s="174"/>
      <c r="P623" s="174"/>
      <c r="Q623" s="174"/>
      <c r="R623" s="174"/>
      <c r="S623" s="174"/>
      <c r="T623" s="174"/>
      <c r="U623" s="174"/>
      <c r="V623" s="174"/>
      <c r="W623" s="174"/>
      <c r="X623" s="174"/>
      <c r="Y623" s="174"/>
      <c r="Z623" s="174"/>
      <c r="AA623" s="174"/>
      <c r="AB623" s="174"/>
      <c r="AC623" s="174"/>
      <c r="AD623" s="174"/>
      <c r="AE623" s="174"/>
      <c r="AF623" s="174"/>
      <c r="AG623" s="174"/>
      <c r="AH623" s="174"/>
      <c r="AI623" s="174"/>
      <c r="AJ623" s="174"/>
      <c r="AK623" s="174"/>
      <c r="AL623" s="174"/>
      <c r="AM623" s="174"/>
      <c r="AN623" s="174"/>
      <c r="AO623" s="174"/>
      <c r="AP623" s="174"/>
      <c r="AQ623" s="174"/>
      <c r="AR623" s="174"/>
      <c r="AS623" s="174"/>
      <c r="AT623" s="174"/>
      <c r="AU623" s="174"/>
      <c r="AV623" s="174"/>
      <c r="AW623" s="174"/>
      <c r="AX623" s="174"/>
      <c r="AY623" s="174"/>
      <c r="AZ623" s="174"/>
      <c r="BA623" s="174"/>
      <c r="BB623" s="174"/>
      <c r="BC623" s="174"/>
      <c r="BD623" s="174"/>
      <c r="BE623" s="174"/>
      <c r="BF623" s="174"/>
      <c r="BG623" s="174"/>
      <c r="BH623" s="174"/>
      <c r="BI623" s="174"/>
      <c r="BJ623" s="174"/>
      <c r="BK623" s="174"/>
      <c r="BL623" s="174"/>
      <c r="BM623" s="175">
        <v>8</v>
      </c>
    </row>
    <row r="624" spans="1:65">
      <c r="A624" s="32"/>
      <c r="B624" s="19">
        <v>1</v>
      </c>
      <c r="C624" s="8">
        <v>6</v>
      </c>
      <c r="D624" s="187" t="s">
        <v>96</v>
      </c>
      <c r="E624" s="176">
        <v>50</v>
      </c>
      <c r="F624" s="187" t="s">
        <v>96</v>
      </c>
      <c r="G624" s="173"/>
      <c r="H624" s="174"/>
      <c r="I624" s="174"/>
      <c r="J624" s="174"/>
      <c r="K624" s="174"/>
      <c r="L624" s="174"/>
      <c r="M624" s="174"/>
      <c r="N624" s="174"/>
      <c r="O624" s="174"/>
      <c r="P624" s="174"/>
      <c r="Q624" s="174"/>
      <c r="R624" s="174"/>
      <c r="S624" s="174"/>
      <c r="T624" s="174"/>
      <c r="U624" s="174"/>
      <c r="V624" s="174"/>
      <c r="W624" s="174"/>
      <c r="X624" s="174"/>
      <c r="Y624" s="174"/>
      <c r="Z624" s="174"/>
      <c r="AA624" s="174"/>
      <c r="AB624" s="174"/>
      <c r="AC624" s="174"/>
      <c r="AD624" s="174"/>
      <c r="AE624" s="174"/>
      <c r="AF624" s="174"/>
      <c r="AG624" s="174"/>
      <c r="AH624" s="174"/>
      <c r="AI624" s="174"/>
      <c r="AJ624" s="174"/>
      <c r="AK624" s="174"/>
      <c r="AL624" s="174"/>
      <c r="AM624" s="174"/>
      <c r="AN624" s="174"/>
      <c r="AO624" s="174"/>
      <c r="AP624" s="174"/>
      <c r="AQ624" s="174"/>
      <c r="AR624" s="174"/>
      <c r="AS624" s="174"/>
      <c r="AT624" s="174"/>
      <c r="AU624" s="174"/>
      <c r="AV624" s="174"/>
      <c r="AW624" s="174"/>
      <c r="AX624" s="174"/>
      <c r="AY624" s="174"/>
      <c r="AZ624" s="174"/>
      <c r="BA624" s="174"/>
      <c r="BB624" s="174"/>
      <c r="BC624" s="174"/>
      <c r="BD624" s="174"/>
      <c r="BE624" s="174"/>
      <c r="BF624" s="174"/>
      <c r="BG624" s="174"/>
      <c r="BH624" s="174"/>
      <c r="BI624" s="174"/>
      <c r="BJ624" s="174"/>
      <c r="BK624" s="174"/>
      <c r="BL624" s="174"/>
      <c r="BM624" s="177"/>
    </row>
    <row r="625" spans="1:65">
      <c r="A625" s="32"/>
      <c r="B625" s="20" t="s">
        <v>224</v>
      </c>
      <c r="C625" s="12"/>
      <c r="D625" s="178" t="s">
        <v>719</v>
      </c>
      <c r="E625" s="178">
        <v>53.333333333333336</v>
      </c>
      <c r="F625" s="178" t="s">
        <v>719</v>
      </c>
      <c r="G625" s="173"/>
      <c r="H625" s="174"/>
      <c r="I625" s="174"/>
      <c r="J625" s="174"/>
      <c r="K625" s="174"/>
      <c r="L625" s="174"/>
      <c r="M625" s="174"/>
      <c r="N625" s="174"/>
      <c r="O625" s="174"/>
      <c r="P625" s="174"/>
      <c r="Q625" s="174"/>
      <c r="R625" s="174"/>
      <c r="S625" s="174"/>
      <c r="T625" s="174"/>
      <c r="U625" s="174"/>
      <c r="V625" s="174"/>
      <c r="W625" s="174"/>
      <c r="X625" s="174"/>
      <c r="Y625" s="174"/>
      <c r="Z625" s="174"/>
      <c r="AA625" s="174"/>
      <c r="AB625" s="174"/>
      <c r="AC625" s="174"/>
      <c r="AD625" s="174"/>
      <c r="AE625" s="174"/>
      <c r="AF625" s="174"/>
      <c r="AG625" s="174"/>
      <c r="AH625" s="174"/>
      <c r="AI625" s="174"/>
      <c r="AJ625" s="174"/>
      <c r="AK625" s="174"/>
      <c r="AL625" s="174"/>
      <c r="AM625" s="174"/>
      <c r="AN625" s="174"/>
      <c r="AO625" s="174"/>
      <c r="AP625" s="174"/>
      <c r="AQ625" s="174"/>
      <c r="AR625" s="174"/>
      <c r="AS625" s="174"/>
      <c r="AT625" s="174"/>
      <c r="AU625" s="174"/>
      <c r="AV625" s="174"/>
      <c r="AW625" s="174"/>
      <c r="AX625" s="174"/>
      <c r="AY625" s="174"/>
      <c r="AZ625" s="174"/>
      <c r="BA625" s="174"/>
      <c r="BB625" s="174"/>
      <c r="BC625" s="174"/>
      <c r="BD625" s="174"/>
      <c r="BE625" s="174"/>
      <c r="BF625" s="174"/>
      <c r="BG625" s="174"/>
      <c r="BH625" s="174"/>
      <c r="BI625" s="174"/>
      <c r="BJ625" s="174"/>
      <c r="BK625" s="174"/>
      <c r="BL625" s="174"/>
      <c r="BM625" s="177"/>
    </row>
    <row r="626" spans="1:65">
      <c r="A626" s="32"/>
      <c r="B626" s="3" t="s">
        <v>225</v>
      </c>
      <c r="C626" s="30"/>
      <c r="D626" s="179" t="s">
        <v>719</v>
      </c>
      <c r="E626" s="179">
        <v>50</v>
      </c>
      <c r="F626" s="179" t="s">
        <v>719</v>
      </c>
      <c r="G626" s="173"/>
      <c r="H626" s="174"/>
      <c r="I626" s="174"/>
      <c r="J626" s="174"/>
      <c r="K626" s="174"/>
      <c r="L626" s="174"/>
      <c r="M626" s="174"/>
      <c r="N626" s="174"/>
      <c r="O626" s="174"/>
      <c r="P626" s="174"/>
      <c r="Q626" s="174"/>
      <c r="R626" s="174"/>
      <c r="S626" s="174"/>
      <c r="T626" s="174"/>
      <c r="U626" s="174"/>
      <c r="V626" s="174"/>
      <c r="W626" s="174"/>
      <c r="X626" s="174"/>
      <c r="Y626" s="174"/>
      <c r="Z626" s="174"/>
      <c r="AA626" s="174"/>
      <c r="AB626" s="174"/>
      <c r="AC626" s="174"/>
      <c r="AD626" s="174"/>
      <c r="AE626" s="174"/>
      <c r="AF626" s="174"/>
      <c r="AG626" s="174"/>
      <c r="AH626" s="174"/>
      <c r="AI626" s="174"/>
      <c r="AJ626" s="174"/>
      <c r="AK626" s="174"/>
      <c r="AL626" s="174"/>
      <c r="AM626" s="174"/>
      <c r="AN626" s="174"/>
      <c r="AO626" s="174"/>
      <c r="AP626" s="174"/>
      <c r="AQ626" s="174"/>
      <c r="AR626" s="174"/>
      <c r="AS626" s="174"/>
      <c r="AT626" s="174"/>
      <c r="AU626" s="174"/>
      <c r="AV626" s="174"/>
      <c r="AW626" s="174"/>
      <c r="AX626" s="174"/>
      <c r="AY626" s="174"/>
      <c r="AZ626" s="174"/>
      <c r="BA626" s="174"/>
      <c r="BB626" s="174"/>
      <c r="BC626" s="174"/>
      <c r="BD626" s="174"/>
      <c r="BE626" s="174"/>
      <c r="BF626" s="174"/>
      <c r="BG626" s="174"/>
      <c r="BH626" s="174"/>
      <c r="BI626" s="174"/>
      <c r="BJ626" s="174"/>
      <c r="BK626" s="174"/>
      <c r="BL626" s="174"/>
      <c r="BM626" s="177"/>
    </row>
    <row r="627" spans="1:65">
      <c r="A627" s="32"/>
      <c r="B627" s="3" t="s">
        <v>226</v>
      </c>
      <c r="C627" s="30"/>
      <c r="D627" s="179" t="s">
        <v>719</v>
      </c>
      <c r="E627" s="179">
        <v>5.7735026918962582</v>
      </c>
      <c r="F627" s="179" t="s">
        <v>719</v>
      </c>
      <c r="G627" s="173"/>
      <c r="H627" s="174"/>
      <c r="I627" s="174"/>
      <c r="J627" s="174"/>
      <c r="K627" s="174"/>
      <c r="L627" s="174"/>
      <c r="M627" s="174"/>
      <c r="N627" s="174"/>
      <c r="O627" s="174"/>
      <c r="P627" s="174"/>
      <c r="Q627" s="174"/>
      <c r="R627" s="174"/>
      <c r="S627" s="174"/>
      <c r="T627" s="174"/>
      <c r="U627" s="174"/>
      <c r="V627" s="174"/>
      <c r="W627" s="174"/>
      <c r="X627" s="174"/>
      <c r="Y627" s="174"/>
      <c r="Z627" s="174"/>
      <c r="AA627" s="174"/>
      <c r="AB627" s="174"/>
      <c r="AC627" s="174"/>
      <c r="AD627" s="174"/>
      <c r="AE627" s="174"/>
      <c r="AF627" s="174"/>
      <c r="AG627" s="174"/>
      <c r="AH627" s="174"/>
      <c r="AI627" s="174"/>
      <c r="AJ627" s="174"/>
      <c r="AK627" s="174"/>
      <c r="AL627" s="174"/>
      <c r="AM627" s="174"/>
      <c r="AN627" s="174"/>
      <c r="AO627" s="174"/>
      <c r="AP627" s="174"/>
      <c r="AQ627" s="174"/>
      <c r="AR627" s="174"/>
      <c r="AS627" s="174"/>
      <c r="AT627" s="174"/>
      <c r="AU627" s="174"/>
      <c r="AV627" s="174"/>
      <c r="AW627" s="174"/>
      <c r="AX627" s="174"/>
      <c r="AY627" s="174"/>
      <c r="AZ627" s="174"/>
      <c r="BA627" s="174"/>
      <c r="BB627" s="174"/>
      <c r="BC627" s="174"/>
      <c r="BD627" s="174"/>
      <c r="BE627" s="174"/>
      <c r="BF627" s="174"/>
      <c r="BG627" s="174"/>
      <c r="BH627" s="174"/>
      <c r="BI627" s="174"/>
      <c r="BJ627" s="174"/>
      <c r="BK627" s="174"/>
      <c r="BL627" s="174"/>
      <c r="BM627" s="177"/>
    </row>
    <row r="628" spans="1:65">
      <c r="A628" s="32"/>
      <c r="B628" s="3" t="s">
        <v>87</v>
      </c>
      <c r="C628" s="30"/>
      <c r="D628" s="13" t="s">
        <v>719</v>
      </c>
      <c r="E628" s="13">
        <v>0.10825317547305484</v>
      </c>
      <c r="F628" s="13" t="s">
        <v>719</v>
      </c>
      <c r="G628" s="105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8"/>
    </row>
    <row r="629" spans="1:65">
      <c r="A629" s="32"/>
      <c r="B629" s="3" t="s">
        <v>227</v>
      </c>
      <c r="C629" s="30"/>
      <c r="D629" s="13" t="s">
        <v>719</v>
      </c>
      <c r="E629" s="13" t="s">
        <v>719</v>
      </c>
      <c r="F629" s="13" t="s">
        <v>719</v>
      </c>
      <c r="G629" s="105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8"/>
    </row>
    <row r="630" spans="1:65">
      <c r="A630" s="32"/>
      <c r="B630" s="49" t="s">
        <v>228</v>
      </c>
      <c r="C630" s="50"/>
      <c r="D630" s="48" t="s">
        <v>249</v>
      </c>
      <c r="E630" s="48" t="s">
        <v>249</v>
      </c>
      <c r="F630" s="48" t="s">
        <v>249</v>
      </c>
      <c r="G630" s="105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8"/>
    </row>
    <row r="631" spans="1:65">
      <c r="B631" s="33"/>
      <c r="C631" s="20"/>
      <c r="D631" s="28"/>
      <c r="E631" s="28"/>
      <c r="F631" s="28"/>
      <c r="BM631" s="58"/>
    </row>
    <row r="632" spans="1:65" ht="15">
      <c r="B632" s="34" t="s">
        <v>521</v>
      </c>
      <c r="BM632" s="29" t="s">
        <v>266</v>
      </c>
    </row>
    <row r="633" spans="1:65" ht="15">
      <c r="A633" s="26" t="s">
        <v>195</v>
      </c>
      <c r="B633" s="18" t="s">
        <v>118</v>
      </c>
      <c r="C633" s="15" t="s">
        <v>119</v>
      </c>
      <c r="D633" s="16" t="s">
        <v>220</v>
      </c>
      <c r="E633" s="17" t="s">
        <v>220</v>
      </c>
      <c r="F633" s="17" t="s">
        <v>220</v>
      </c>
      <c r="G633" s="17" t="s">
        <v>220</v>
      </c>
      <c r="H633" s="17" t="s">
        <v>220</v>
      </c>
      <c r="I633" s="105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>
        <v>1</v>
      </c>
    </row>
    <row r="634" spans="1:65">
      <c r="A634" s="32"/>
      <c r="B634" s="19" t="s">
        <v>221</v>
      </c>
      <c r="C634" s="8" t="s">
        <v>221</v>
      </c>
      <c r="D634" s="103" t="s">
        <v>232</v>
      </c>
      <c r="E634" s="104" t="s">
        <v>233</v>
      </c>
      <c r="F634" s="104" t="s">
        <v>234</v>
      </c>
      <c r="G634" s="104" t="s">
        <v>241</v>
      </c>
      <c r="H634" s="104" t="s">
        <v>243</v>
      </c>
      <c r="I634" s="105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 t="s">
        <v>3</v>
      </c>
    </row>
    <row r="635" spans="1:65">
      <c r="A635" s="32"/>
      <c r="B635" s="19"/>
      <c r="C635" s="8"/>
      <c r="D635" s="9" t="s">
        <v>102</v>
      </c>
      <c r="E635" s="10" t="s">
        <v>102</v>
      </c>
      <c r="F635" s="10" t="s">
        <v>106</v>
      </c>
      <c r="G635" s="10" t="s">
        <v>247</v>
      </c>
      <c r="H635" s="10" t="s">
        <v>102</v>
      </c>
      <c r="I635" s="105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0</v>
      </c>
    </row>
    <row r="636" spans="1:65">
      <c r="A636" s="32"/>
      <c r="B636" s="19"/>
      <c r="C636" s="8"/>
      <c r="D636" s="27"/>
      <c r="E636" s="27"/>
      <c r="F636" s="27"/>
      <c r="G636" s="27"/>
      <c r="H636" s="27"/>
      <c r="I636" s="105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9">
        <v>0</v>
      </c>
    </row>
    <row r="637" spans="1:65">
      <c r="A637" s="32"/>
      <c r="B637" s="18">
        <v>1</v>
      </c>
      <c r="C637" s="14">
        <v>1</v>
      </c>
      <c r="D637" s="172">
        <v>200</v>
      </c>
      <c r="E637" s="172">
        <v>200</v>
      </c>
      <c r="F637" s="183" t="s">
        <v>96</v>
      </c>
      <c r="G637" s="172">
        <v>120</v>
      </c>
      <c r="H637" s="183" t="s">
        <v>96</v>
      </c>
      <c r="I637" s="173"/>
      <c r="J637" s="174"/>
      <c r="K637" s="174"/>
      <c r="L637" s="174"/>
      <c r="M637" s="174"/>
      <c r="N637" s="174"/>
      <c r="O637" s="174"/>
      <c r="P637" s="174"/>
      <c r="Q637" s="174"/>
      <c r="R637" s="174"/>
      <c r="S637" s="174"/>
      <c r="T637" s="174"/>
      <c r="U637" s="174"/>
      <c r="V637" s="174"/>
      <c r="W637" s="174"/>
      <c r="X637" s="174"/>
      <c r="Y637" s="174"/>
      <c r="Z637" s="174"/>
      <c r="AA637" s="174"/>
      <c r="AB637" s="174"/>
      <c r="AC637" s="174"/>
      <c r="AD637" s="174"/>
      <c r="AE637" s="174"/>
      <c r="AF637" s="174"/>
      <c r="AG637" s="174"/>
      <c r="AH637" s="174"/>
      <c r="AI637" s="174"/>
      <c r="AJ637" s="174"/>
      <c r="AK637" s="174"/>
      <c r="AL637" s="174"/>
      <c r="AM637" s="174"/>
      <c r="AN637" s="174"/>
      <c r="AO637" s="174"/>
      <c r="AP637" s="174"/>
      <c r="AQ637" s="174"/>
      <c r="AR637" s="174"/>
      <c r="AS637" s="174"/>
      <c r="AT637" s="174"/>
      <c r="AU637" s="174"/>
      <c r="AV637" s="174"/>
      <c r="AW637" s="174"/>
      <c r="AX637" s="174"/>
      <c r="AY637" s="174"/>
      <c r="AZ637" s="174"/>
      <c r="BA637" s="174"/>
      <c r="BB637" s="174"/>
      <c r="BC637" s="174"/>
      <c r="BD637" s="174"/>
      <c r="BE637" s="174"/>
      <c r="BF637" s="174"/>
      <c r="BG637" s="174"/>
      <c r="BH637" s="174"/>
      <c r="BI637" s="174"/>
      <c r="BJ637" s="174"/>
      <c r="BK637" s="174"/>
      <c r="BL637" s="174"/>
      <c r="BM637" s="175">
        <v>1</v>
      </c>
    </row>
    <row r="638" spans="1:65">
      <c r="A638" s="32"/>
      <c r="B638" s="19">
        <v>1</v>
      </c>
      <c r="C638" s="8">
        <v>2</v>
      </c>
      <c r="D638" s="176">
        <v>100</v>
      </c>
      <c r="E638" s="176">
        <v>100</v>
      </c>
      <c r="F638" s="186" t="s">
        <v>96</v>
      </c>
      <c r="G638" s="176">
        <v>120</v>
      </c>
      <c r="H638" s="186" t="s">
        <v>96</v>
      </c>
      <c r="I638" s="173"/>
      <c r="J638" s="174"/>
      <c r="K638" s="174"/>
      <c r="L638" s="174"/>
      <c r="M638" s="174"/>
      <c r="N638" s="174"/>
      <c r="O638" s="174"/>
      <c r="P638" s="174"/>
      <c r="Q638" s="174"/>
      <c r="R638" s="174"/>
      <c r="S638" s="174"/>
      <c r="T638" s="174"/>
      <c r="U638" s="174"/>
      <c r="V638" s="174"/>
      <c r="W638" s="174"/>
      <c r="X638" s="174"/>
      <c r="Y638" s="174"/>
      <c r="Z638" s="174"/>
      <c r="AA638" s="174"/>
      <c r="AB638" s="174"/>
      <c r="AC638" s="174"/>
      <c r="AD638" s="174"/>
      <c r="AE638" s="174"/>
      <c r="AF638" s="174"/>
      <c r="AG638" s="174"/>
      <c r="AH638" s="174"/>
      <c r="AI638" s="174"/>
      <c r="AJ638" s="174"/>
      <c r="AK638" s="174"/>
      <c r="AL638" s="174"/>
      <c r="AM638" s="174"/>
      <c r="AN638" s="174"/>
      <c r="AO638" s="174"/>
      <c r="AP638" s="174"/>
      <c r="AQ638" s="174"/>
      <c r="AR638" s="174"/>
      <c r="AS638" s="174"/>
      <c r="AT638" s="174"/>
      <c r="AU638" s="174"/>
      <c r="AV638" s="174"/>
      <c r="AW638" s="174"/>
      <c r="AX638" s="174"/>
      <c r="AY638" s="174"/>
      <c r="AZ638" s="174"/>
      <c r="BA638" s="174"/>
      <c r="BB638" s="174"/>
      <c r="BC638" s="174"/>
      <c r="BD638" s="174"/>
      <c r="BE638" s="174"/>
      <c r="BF638" s="174"/>
      <c r="BG638" s="174"/>
      <c r="BH638" s="174"/>
      <c r="BI638" s="174"/>
      <c r="BJ638" s="174"/>
      <c r="BK638" s="174"/>
      <c r="BL638" s="174"/>
      <c r="BM638" s="175">
        <v>3</v>
      </c>
    </row>
    <row r="639" spans="1:65">
      <c r="A639" s="32"/>
      <c r="B639" s="19">
        <v>1</v>
      </c>
      <c r="C639" s="8">
        <v>3</v>
      </c>
      <c r="D639" s="176">
        <v>300</v>
      </c>
      <c r="E639" s="176">
        <v>100</v>
      </c>
      <c r="F639" s="186" t="s">
        <v>96</v>
      </c>
      <c r="G639" s="176">
        <v>120</v>
      </c>
      <c r="H639" s="186" t="s">
        <v>96</v>
      </c>
      <c r="I639" s="173"/>
      <c r="J639" s="174"/>
      <c r="K639" s="174"/>
      <c r="L639" s="174"/>
      <c r="M639" s="174"/>
      <c r="N639" s="174"/>
      <c r="O639" s="174"/>
      <c r="P639" s="174"/>
      <c r="Q639" s="174"/>
      <c r="R639" s="174"/>
      <c r="S639" s="174"/>
      <c r="T639" s="174"/>
      <c r="U639" s="174"/>
      <c r="V639" s="174"/>
      <c r="W639" s="174"/>
      <c r="X639" s="174"/>
      <c r="Y639" s="174"/>
      <c r="Z639" s="174"/>
      <c r="AA639" s="174"/>
      <c r="AB639" s="174"/>
      <c r="AC639" s="174"/>
      <c r="AD639" s="174"/>
      <c r="AE639" s="174"/>
      <c r="AF639" s="174"/>
      <c r="AG639" s="174"/>
      <c r="AH639" s="174"/>
      <c r="AI639" s="174"/>
      <c r="AJ639" s="174"/>
      <c r="AK639" s="174"/>
      <c r="AL639" s="174"/>
      <c r="AM639" s="174"/>
      <c r="AN639" s="174"/>
      <c r="AO639" s="174"/>
      <c r="AP639" s="174"/>
      <c r="AQ639" s="174"/>
      <c r="AR639" s="174"/>
      <c r="AS639" s="174"/>
      <c r="AT639" s="174"/>
      <c r="AU639" s="174"/>
      <c r="AV639" s="174"/>
      <c r="AW639" s="174"/>
      <c r="AX639" s="174"/>
      <c r="AY639" s="174"/>
      <c r="AZ639" s="174"/>
      <c r="BA639" s="174"/>
      <c r="BB639" s="174"/>
      <c r="BC639" s="174"/>
      <c r="BD639" s="174"/>
      <c r="BE639" s="174"/>
      <c r="BF639" s="174"/>
      <c r="BG639" s="174"/>
      <c r="BH639" s="174"/>
      <c r="BI639" s="174"/>
      <c r="BJ639" s="174"/>
      <c r="BK639" s="174"/>
      <c r="BL639" s="174"/>
      <c r="BM639" s="175">
        <v>16</v>
      </c>
    </row>
    <row r="640" spans="1:65">
      <c r="A640" s="32"/>
      <c r="B640" s="19">
        <v>1</v>
      </c>
      <c r="C640" s="8">
        <v>4</v>
      </c>
      <c r="D640" s="176">
        <v>200</v>
      </c>
      <c r="E640" s="176" t="s">
        <v>96</v>
      </c>
      <c r="F640" s="186" t="s">
        <v>96</v>
      </c>
      <c r="G640" s="176">
        <v>120</v>
      </c>
      <c r="H640" s="186" t="s">
        <v>96</v>
      </c>
      <c r="I640" s="173"/>
      <c r="J640" s="174"/>
      <c r="K640" s="174"/>
      <c r="L640" s="174"/>
      <c r="M640" s="174"/>
      <c r="N640" s="174"/>
      <c r="O640" s="174"/>
      <c r="P640" s="174"/>
      <c r="Q640" s="174"/>
      <c r="R640" s="174"/>
      <c r="S640" s="174"/>
      <c r="T640" s="174"/>
      <c r="U640" s="174"/>
      <c r="V640" s="174"/>
      <c r="W640" s="174"/>
      <c r="X640" s="174"/>
      <c r="Y640" s="174"/>
      <c r="Z640" s="174"/>
      <c r="AA640" s="174"/>
      <c r="AB640" s="174"/>
      <c r="AC640" s="174"/>
      <c r="AD640" s="174"/>
      <c r="AE640" s="174"/>
      <c r="AF640" s="174"/>
      <c r="AG640" s="174"/>
      <c r="AH640" s="174"/>
      <c r="AI640" s="174"/>
      <c r="AJ640" s="174"/>
      <c r="AK640" s="174"/>
      <c r="AL640" s="174"/>
      <c r="AM640" s="174"/>
      <c r="AN640" s="174"/>
      <c r="AO640" s="174"/>
      <c r="AP640" s="174"/>
      <c r="AQ640" s="174"/>
      <c r="AR640" s="174"/>
      <c r="AS640" s="174"/>
      <c r="AT640" s="174"/>
      <c r="AU640" s="174"/>
      <c r="AV640" s="174"/>
      <c r="AW640" s="174"/>
      <c r="AX640" s="174"/>
      <c r="AY640" s="174"/>
      <c r="AZ640" s="174"/>
      <c r="BA640" s="174"/>
      <c r="BB640" s="174"/>
      <c r="BC640" s="174"/>
      <c r="BD640" s="174"/>
      <c r="BE640" s="174"/>
      <c r="BF640" s="174"/>
      <c r="BG640" s="174"/>
      <c r="BH640" s="174"/>
      <c r="BI640" s="174"/>
      <c r="BJ640" s="174"/>
      <c r="BK640" s="174"/>
      <c r="BL640" s="174"/>
      <c r="BM640" s="175">
        <v>153.30888888888899</v>
      </c>
    </row>
    <row r="641" spans="1:65">
      <c r="A641" s="32"/>
      <c r="B641" s="19">
        <v>1</v>
      </c>
      <c r="C641" s="8">
        <v>5</v>
      </c>
      <c r="D641" s="176">
        <v>300</v>
      </c>
      <c r="E641" s="176">
        <v>100</v>
      </c>
      <c r="F641" s="187" t="s">
        <v>96</v>
      </c>
      <c r="G641" s="176">
        <v>120</v>
      </c>
      <c r="H641" s="187" t="s">
        <v>96</v>
      </c>
      <c r="I641" s="173"/>
      <c r="J641" s="174"/>
      <c r="K641" s="174"/>
      <c r="L641" s="174"/>
      <c r="M641" s="174"/>
      <c r="N641" s="174"/>
      <c r="O641" s="174"/>
      <c r="P641" s="174"/>
      <c r="Q641" s="174"/>
      <c r="R641" s="174"/>
      <c r="S641" s="174"/>
      <c r="T641" s="174"/>
      <c r="U641" s="174"/>
      <c r="V641" s="174"/>
      <c r="W641" s="174"/>
      <c r="X641" s="174"/>
      <c r="Y641" s="174"/>
      <c r="Z641" s="174"/>
      <c r="AA641" s="174"/>
      <c r="AB641" s="174"/>
      <c r="AC641" s="174"/>
      <c r="AD641" s="174"/>
      <c r="AE641" s="174"/>
      <c r="AF641" s="174"/>
      <c r="AG641" s="174"/>
      <c r="AH641" s="174"/>
      <c r="AI641" s="174"/>
      <c r="AJ641" s="174"/>
      <c r="AK641" s="174"/>
      <c r="AL641" s="174"/>
      <c r="AM641" s="174"/>
      <c r="AN641" s="174"/>
      <c r="AO641" s="174"/>
      <c r="AP641" s="174"/>
      <c r="AQ641" s="174"/>
      <c r="AR641" s="174"/>
      <c r="AS641" s="174"/>
      <c r="AT641" s="174"/>
      <c r="AU641" s="174"/>
      <c r="AV641" s="174"/>
      <c r="AW641" s="174"/>
      <c r="AX641" s="174"/>
      <c r="AY641" s="174"/>
      <c r="AZ641" s="174"/>
      <c r="BA641" s="174"/>
      <c r="BB641" s="174"/>
      <c r="BC641" s="174"/>
      <c r="BD641" s="174"/>
      <c r="BE641" s="174"/>
      <c r="BF641" s="174"/>
      <c r="BG641" s="174"/>
      <c r="BH641" s="174"/>
      <c r="BI641" s="174"/>
      <c r="BJ641" s="174"/>
      <c r="BK641" s="174"/>
      <c r="BL641" s="174"/>
      <c r="BM641" s="175">
        <v>9</v>
      </c>
    </row>
    <row r="642" spans="1:65">
      <c r="A642" s="32"/>
      <c r="B642" s="19">
        <v>1</v>
      </c>
      <c r="C642" s="8">
        <v>6</v>
      </c>
      <c r="D642" s="176">
        <v>200</v>
      </c>
      <c r="E642" s="176">
        <v>200</v>
      </c>
      <c r="F642" s="187" t="s">
        <v>96</v>
      </c>
      <c r="G642" s="176">
        <v>120</v>
      </c>
      <c r="H642" s="187" t="s">
        <v>96</v>
      </c>
      <c r="I642" s="173"/>
      <c r="J642" s="174"/>
      <c r="K642" s="174"/>
      <c r="L642" s="174"/>
      <c r="M642" s="174"/>
      <c r="N642" s="174"/>
      <c r="O642" s="174"/>
      <c r="P642" s="174"/>
      <c r="Q642" s="174"/>
      <c r="R642" s="174"/>
      <c r="S642" s="174"/>
      <c r="T642" s="174"/>
      <c r="U642" s="174"/>
      <c r="V642" s="174"/>
      <c r="W642" s="174"/>
      <c r="X642" s="174"/>
      <c r="Y642" s="174"/>
      <c r="Z642" s="174"/>
      <c r="AA642" s="174"/>
      <c r="AB642" s="174"/>
      <c r="AC642" s="174"/>
      <c r="AD642" s="174"/>
      <c r="AE642" s="174"/>
      <c r="AF642" s="174"/>
      <c r="AG642" s="174"/>
      <c r="AH642" s="174"/>
      <c r="AI642" s="174"/>
      <c r="AJ642" s="174"/>
      <c r="AK642" s="174"/>
      <c r="AL642" s="174"/>
      <c r="AM642" s="174"/>
      <c r="AN642" s="174"/>
      <c r="AO642" s="174"/>
      <c r="AP642" s="174"/>
      <c r="AQ642" s="174"/>
      <c r="AR642" s="174"/>
      <c r="AS642" s="174"/>
      <c r="AT642" s="174"/>
      <c r="AU642" s="174"/>
      <c r="AV642" s="174"/>
      <c r="AW642" s="174"/>
      <c r="AX642" s="174"/>
      <c r="AY642" s="174"/>
      <c r="AZ642" s="174"/>
      <c r="BA642" s="174"/>
      <c r="BB642" s="174"/>
      <c r="BC642" s="174"/>
      <c r="BD642" s="174"/>
      <c r="BE642" s="174"/>
      <c r="BF642" s="174"/>
      <c r="BG642" s="174"/>
      <c r="BH642" s="174"/>
      <c r="BI642" s="174"/>
      <c r="BJ642" s="174"/>
      <c r="BK642" s="174"/>
      <c r="BL642" s="174"/>
      <c r="BM642" s="177"/>
    </row>
    <row r="643" spans="1:65">
      <c r="A643" s="32"/>
      <c r="B643" s="20" t="s">
        <v>224</v>
      </c>
      <c r="C643" s="12"/>
      <c r="D643" s="178">
        <v>216.66666666666666</v>
      </c>
      <c r="E643" s="178">
        <v>140</v>
      </c>
      <c r="F643" s="178" t="s">
        <v>719</v>
      </c>
      <c r="G643" s="178">
        <v>120</v>
      </c>
      <c r="H643" s="178" t="s">
        <v>719</v>
      </c>
      <c r="I643" s="173"/>
      <c r="J643" s="174"/>
      <c r="K643" s="174"/>
      <c r="L643" s="174"/>
      <c r="M643" s="174"/>
      <c r="N643" s="174"/>
      <c r="O643" s="174"/>
      <c r="P643" s="174"/>
      <c r="Q643" s="174"/>
      <c r="R643" s="174"/>
      <c r="S643" s="174"/>
      <c r="T643" s="174"/>
      <c r="U643" s="174"/>
      <c r="V643" s="174"/>
      <c r="W643" s="174"/>
      <c r="X643" s="174"/>
      <c r="Y643" s="174"/>
      <c r="Z643" s="174"/>
      <c r="AA643" s="174"/>
      <c r="AB643" s="174"/>
      <c r="AC643" s="174"/>
      <c r="AD643" s="174"/>
      <c r="AE643" s="174"/>
      <c r="AF643" s="174"/>
      <c r="AG643" s="174"/>
      <c r="AH643" s="174"/>
      <c r="AI643" s="174"/>
      <c r="AJ643" s="174"/>
      <c r="AK643" s="174"/>
      <c r="AL643" s="174"/>
      <c r="AM643" s="174"/>
      <c r="AN643" s="174"/>
      <c r="AO643" s="174"/>
      <c r="AP643" s="174"/>
      <c r="AQ643" s="174"/>
      <c r="AR643" s="174"/>
      <c r="AS643" s="174"/>
      <c r="AT643" s="174"/>
      <c r="AU643" s="174"/>
      <c r="AV643" s="174"/>
      <c r="AW643" s="174"/>
      <c r="AX643" s="174"/>
      <c r="AY643" s="174"/>
      <c r="AZ643" s="174"/>
      <c r="BA643" s="174"/>
      <c r="BB643" s="174"/>
      <c r="BC643" s="174"/>
      <c r="BD643" s="174"/>
      <c r="BE643" s="174"/>
      <c r="BF643" s="174"/>
      <c r="BG643" s="174"/>
      <c r="BH643" s="174"/>
      <c r="BI643" s="174"/>
      <c r="BJ643" s="174"/>
      <c r="BK643" s="174"/>
      <c r="BL643" s="174"/>
      <c r="BM643" s="177"/>
    </row>
    <row r="644" spans="1:65">
      <c r="A644" s="32"/>
      <c r="B644" s="3" t="s">
        <v>225</v>
      </c>
      <c r="C644" s="30"/>
      <c r="D644" s="179">
        <v>200</v>
      </c>
      <c r="E644" s="179">
        <v>100</v>
      </c>
      <c r="F644" s="179" t="s">
        <v>719</v>
      </c>
      <c r="G644" s="179">
        <v>120</v>
      </c>
      <c r="H644" s="179" t="s">
        <v>719</v>
      </c>
      <c r="I644" s="173"/>
      <c r="J644" s="174"/>
      <c r="K644" s="174"/>
      <c r="L644" s="174"/>
      <c r="M644" s="174"/>
      <c r="N644" s="174"/>
      <c r="O644" s="174"/>
      <c r="P644" s="174"/>
      <c r="Q644" s="174"/>
      <c r="R644" s="174"/>
      <c r="S644" s="174"/>
      <c r="T644" s="174"/>
      <c r="U644" s="174"/>
      <c r="V644" s="174"/>
      <c r="W644" s="174"/>
      <c r="X644" s="174"/>
      <c r="Y644" s="174"/>
      <c r="Z644" s="174"/>
      <c r="AA644" s="174"/>
      <c r="AB644" s="174"/>
      <c r="AC644" s="174"/>
      <c r="AD644" s="174"/>
      <c r="AE644" s="174"/>
      <c r="AF644" s="174"/>
      <c r="AG644" s="174"/>
      <c r="AH644" s="174"/>
      <c r="AI644" s="174"/>
      <c r="AJ644" s="174"/>
      <c r="AK644" s="174"/>
      <c r="AL644" s="174"/>
      <c r="AM644" s="174"/>
      <c r="AN644" s="174"/>
      <c r="AO644" s="174"/>
      <c r="AP644" s="174"/>
      <c r="AQ644" s="174"/>
      <c r="AR644" s="174"/>
      <c r="AS644" s="174"/>
      <c r="AT644" s="174"/>
      <c r="AU644" s="174"/>
      <c r="AV644" s="174"/>
      <c r="AW644" s="174"/>
      <c r="AX644" s="174"/>
      <c r="AY644" s="174"/>
      <c r="AZ644" s="174"/>
      <c r="BA644" s="174"/>
      <c r="BB644" s="174"/>
      <c r="BC644" s="174"/>
      <c r="BD644" s="174"/>
      <c r="BE644" s="174"/>
      <c r="BF644" s="174"/>
      <c r="BG644" s="174"/>
      <c r="BH644" s="174"/>
      <c r="BI644" s="174"/>
      <c r="BJ644" s="174"/>
      <c r="BK644" s="174"/>
      <c r="BL644" s="174"/>
      <c r="BM644" s="177"/>
    </row>
    <row r="645" spans="1:65">
      <c r="A645" s="32"/>
      <c r="B645" s="3" t="s">
        <v>226</v>
      </c>
      <c r="C645" s="30"/>
      <c r="D645" s="179">
        <v>75.277265270908075</v>
      </c>
      <c r="E645" s="179">
        <v>54.772255750516614</v>
      </c>
      <c r="F645" s="179" t="s">
        <v>719</v>
      </c>
      <c r="G645" s="179">
        <v>0</v>
      </c>
      <c r="H645" s="179" t="s">
        <v>719</v>
      </c>
      <c r="I645" s="173"/>
      <c r="J645" s="174"/>
      <c r="K645" s="174"/>
      <c r="L645" s="174"/>
      <c r="M645" s="174"/>
      <c r="N645" s="174"/>
      <c r="O645" s="174"/>
      <c r="P645" s="174"/>
      <c r="Q645" s="174"/>
      <c r="R645" s="174"/>
      <c r="S645" s="174"/>
      <c r="T645" s="174"/>
      <c r="U645" s="174"/>
      <c r="V645" s="174"/>
      <c r="W645" s="174"/>
      <c r="X645" s="174"/>
      <c r="Y645" s="174"/>
      <c r="Z645" s="174"/>
      <c r="AA645" s="174"/>
      <c r="AB645" s="174"/>
      <c r="AC645" s="174"/>
      <c r="AD645" s="174"/>
      <c r="AE645" s="174"/>
      <c r="AF645" s="174"/>
      <c r="AG645" s="174"/>
      <c r="AH645" s="174"/>
      <c r="AI645" s="174"/>
      <c r="AJ645" s="174"/>
      <c r="AK645" s="174"/>
      <c r="AL645" s="174"/>
      <c r="AM645" s="174"/>
      <c r="AN645" s="174"/>
      <c r="AO645" s="174"/>
      <c r="AP645" s="174"/>
      <c r="AQ645" s="174"/>
      <c r="AR645" s="174"/>
      <c r="AS645" s="174"/>
      <c r="AT645" s="174"/>
      <c r="AU645" s="174"/>
      <c r="AV645" s="174"/>
      <c r="AW645" s="174"/>
      <c r="AX645" s="174"/>
      <c r="AY645" s="174"/>
      <c r="AZ645" s="174"/>
      <c r="BA645" s="174"/>
      <c r="BB645" s="174"/>
      <c r="BC645" s="174"/>
      <c r="BD645" s="174"/>
      <c r="BE645" s="174"/>
      <c r="BF645" s="174"/>
      <c r="BG645" s="174"/>
      <c r="BH645" s="174"/>
      <c r="BI645" s="174"/>
      <c r="BJ645" s="174"/>
      <c r="BK645" s="174"/>
      <c r="BL645" s="174"/>
      <c r="BM645" s="177"/>
    </row>
    <row r="646" spans="1:65">
      <c r="A646" s="32"/>
      <c r="B646" s="3" t="s">
        <v>87</v>
      </c>
      <c r="C646" s="30"/>
      <c r="D646" s="13">
        <v>0.34743353201957572</v>
      </c>
      <c r="E646" s="13">
        <v>0.39123039821797584</v>
      </c>
      <c r="F646" s="13" t="s">
        <v>719</v>
      </c>
      <c r="G646" s="13">
        <v>0</v>
      </c>
      <c r="H646" s="13" t="s">
        <v>719</v>
      </c>
      <c r="I646" s="105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8"/>
    </row>
    <row r="647" spans="1:65">
      <c r="A647" s="32"/>
      <c r="B647" s="3" t="s">
        <v>227</v>
      </c>
      <c r="C647" s="30"/>
      <c r="D647" s="13">
        <v>0.41326878197973493</v>
      </c>
      <c r="E647" s="13">
        <v>-8.6810940874632814E-2</v>
      </c>
      <c r="F647" s="13" t="s">
        <v>719</v>
      </c>
      <c r="G647" s="13">
        <v>-0.21726652074968522</v>
      </c>
      <c r="H647" s="13" t="s">
        <v>719</v>
      </c>
      <c r="I647" s="105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8"/>
    </row>
    <row r="648" spans="1:65">
      <c r="A648" s="32"/>
      <c r="B648" s="49" t="s">
        <v>228</v>
      </c>
      <c r="C648" s="50"/>
      <c r="D648" s="48">
        <v>0.97</v>
      </c>
      <c r="E648" s="48">
        <v>7.0000000000000007E-2</v>
      </c>
      <c r="F648" s="48">
        <v>0.67</v>
      </c>
      <c r="G648" s="48">
        <v>0</v>
      </c>
      <c r="H648" s="48">
        <v>0.67</v>
      </c>
      <c r="I648" s="105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8"/>
    </row>
    <row r="649" spans="1:65">
      <c r="B649" s="33"/>
      <c r="C649" s="20"/>
      <c r="D649" s="28"/>
      <c r="E649" s="28"/>
      <c r="F649" s="28"/>
      <c r="G649" s="28"/>
      <c r="H649" s="28"/>
      <c r="BM649" s="58"/>
    </row>
    <row r="650" spans="1:65" ht="15">
      <c r="B650" s="34" t="s">
        <v>522</v>
      </c>
      <c r="BM650" s="29" t="s">
        <v>266</v>
      </c>
    </row>
    <row r="651" spans="1:65" ht="15">
      <c r="A651" s="26" t="s">
        <v>21</v>
      </c>
      <c r="B651" s="18" t="s">
        <v>118</v>
      </c>
      <c r="C651" s="15" t="s">
        <v>119</v>
      </c>
      <c r="D651" s="16" t="s">
        <v>220</v>
      </c>
      <c r="E651" s="10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1</v>
      </c>
    </row>
    <row r="652" spans="1:65">
      <c r="A652" s="32"/>
      <c r="B652" s="19" t="s">
        <v>221</v>
      </c>
      <c r="C652" s="8" t="s">
        <v>221</v>
      </c>
      <c r="D652" s="103" t="s">
        <v>234</v>
      </c>
      <c r="E652" s="10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 t="s">
        <v>3</v>
      </c>
    </row>
    <row r="653" spans="1:65">
      <c r="A653" s="32"/>
      <c r="B653" s="19"/>
      <c r="C653" s="8"/>
      <c r="D653" s="9" t="s">
        <v>106</v>
      </c>
      <c r="E653" s="10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0</v>
      </c>
    </row>
    <row r="654" spans="1:65">
      <c r="A654" s="32"/>
      <c r="B654" s="19"/>
      <c r="C654" s="8"/>
      <c r="D654" s="27"/>
      <c r="E654" s="10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0</v>
      </c>
    </row>
    <row r="655" spans="1:65">
      <c r="A655" s="32"/>
      <c r="B655" s="18">
        <v>1</v>
      </c>
      <c r="C655" s="14">
        <v>1</v>
      </c>
      <c r="D655" s="184" t="s">
        <v>96</v>
      </c>
      <c r="E655" s="173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  <c r="AP655" s="174"/>
      <c r="AQ655" s="174"/>
      <c r="AR655" s="174"/>
      <c r="AS655" s="174"/>
      <c r="AT655" s="174"/>
      <c r="AU655" s="174"/>
      <c r="AV655" s="174"/>
      <c r="AW655" s="174"/>
      <c r="AX655" s="174"/>
      <c r="AY655" s="174"/>
      <c r="AZ655" s="174"/>
      <c r="BA655" s="174"/>
      <c r="BB655" s="174"/>
      <c r="BC655" s="174"/>
      <c r="BD655" s="174"/>
      <c r="BE655" s="174"/>
      <c r="BF655" s="174"/>
      <c r="BG655" s="174"/>
      <c r="BH655" s="174"/>
      <c r="BI655" s="174"/>
      <c r="BJ655" s="174"/>
      <c r="BK655" s="174"/>
      <c r="BL655" s="174"/>
      <c r="BM655" s="175">
        <v>1</v>
      </c>
    </row>
    <row r="656" spans="1:65">
      <c r="A656" s="32"/>
      <c r="B656" s="19">
        <v>1</v>
      </c>
      <c r="C656" s="8">
        <v>2</v>
      </c>
      <c r="D656" s="187" t="s">
        <v>96</v>
      </c>
      <c r="E656" s="173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74"/>
      <c r="Z656" s="174"/>
      <c r="AA656" s="174"/>
      <c r="AB656" s="174"/>
      <c r="AC656" s="174"/>
      <c r="AD656" s="174"/>
      <c r="AE656" s="174"/>
      <c r="AF656" s="174"/>
      <c r="AG656" s="174"/>
      <c r="AH656" s="174"/>
      <c r="AI656" s="174"/>
      <c r="AJ656" s="174"/>
      <c r="AK656" s="174"/>
      <c r="AL656" s="174"/>
      <c r="AM656" s="174"/>
      <c r="AN656" s="174"/>
      <c r="AO656" s="174"/>
      <c r="AP656" s="174"/>
      <c r="AQ656" s="174"/>
      <c r="AR656" s="174"/>
      <c r="AS656" s="174"/>
      <c r="AT656" s="174"/>
      <c r="AU656" s="174"/>
      <c r="AV656" s="174"/>
      <c r="AW656" s="174"/>
      <c r="AX656" s="174"/>
      <c r="AY656" s="174"/>
      <c r="AZ656" s="174"/>
      <c r="BA656" s="174"/>
      <c r="BB656" s="174"/>
      <c r="BC656" s="174"/>
      <c r="BD656" s="174"/>
      <c r="BE656" s="174"/>
      <c r="BF656" s="174"/>
      <c r="BG656" s="174"/>
      <c r="BH656" s="174"/>
      <c r="BI656" s="174"/>
      <c r="BJ656" s="174"/>
      <c r="BK656" s="174"/>
      <c r="BL656" s="174"/>
      <c r="BM656" s="175">
        <v>17</v>
      </c>
    </row>
    <row r="657" spans="1:65">
      <c r="A657" s="32"/>
      <c r="B657" s="19">
        <v>1</v>
      </c>
      <c r="C657" s="8">
        <v>3</v>
      </c>
      <c r="D657" s="187" t="s">
        <v>96</v>
      </c>
      <c r="E657" s="173"/>
      <c r="F657" s="174"/>
      <c r="G657" s="174"/>
      <c r="H657" s="174"/>
      <c r="I657" s="174"/>
      <c r="J657" s="174"/>
      <c r="K657" s="174"/>
      <c r="L657" s="174"/>
      <c r="M657" s="174"/>
      <c r="N657" s="174"/>
      <c r="O657" s="174"/>
      <c r="P657" s="174"/>
      <c r="Q657" s="174"/>
      <c r="R657" s="174"/>
      <c r="S657" s="174"/>
      <c r="T657" s="174"/>
      <c r="U657" s="174"/>
      <c r="V657" s="174"/>
      <c r="W657" s="174"/>
      <c r="X657" s="174"/>
      <c r="Y657" s="174"/>
      <c r="Z657" s="174"/>
      <c r="AA657" s="174"/>
      <c r="AB657" s="174"/>
      <c r="AC657" s="174"/>
      <c r="AD657" s="174"/>
      <c r="AE657" s="174"/>
      <c r="AF657" s="174"/>
      <c r="AG657" s="174"/>
      <c r="AH657" s="174"/>
      <c r="AI657" s="174"/>
      <c r="AJ657" s="174"/>
      <c r="AK657" s="174"/>
      <c r="AL657" s="174"/>
      <c r="AM657" s="174"/>
      <c r="AN657" s="174"/>
      <c r="AO657" s="174"/>
      <c r="AP657" s="174"/>
      <c r="AQ657" s="174"/>
      <c r="AR657" s="174"/>
      <c r="AS657" s="174"/>
      <c r="AT657" s="174"/>
      <c r="AU657" s="174"/>
      <c r="AV657" s="174"/>
      <c r="AW657" s="174"/>
      <c r="AX657" s="174"/>
      <c r="AY657" s="174"/>
      <c r="AZ657" s="174"/>
      <c r="BA657" s="174"/>
      <c r="BB657" s="174"/>
      <c r="BC657" s="174"/>
      <c r="BD657" s="174"/>
      <c r="BE657" s="174"/>
      <c r="BF657" s="174"/>
      <c r="BG657" s="174"/>
      <c r="BH657" s="174"/>
      <c r="BI657" s="174"/>
      <c r="BJ657" s="174"/>
      <c r="BK657" s="174"/>
      <c r="BL657" s="174"/>
      <c r="BM657" s="175">
        <v>16</v>
      </c>
    </row>
    <row r="658" spans="1:65">
      <c r="A658" s="32"/>
      <c r="B658" s="19">
        <v>1</v>
      </c>
      <c r="C658" s="8">
        <v>4</v>
      </c>
      <c r="D658" s="187" t="s">
        <v>96</v>
      </c>
      <c r="E658" s="173"/>
      <c r="F658" s="174"/>
      <c r="G658" s="174"/>
      <c r="H658" s="174"/>
      <c r="I658" s="174"/>
      <c r="J658" s="174"/>
      <c r="K658" s="174"/>
      <c r="L658" s="174"/>
      <c r="M658" s="174"/>
      <c r="N658" s="174"/>
      <c r="O658" s="174"/>
      <c r="P658" s="174"/>
      <c r="Q658" s="174"/>
      <c r="R658" s="174"/>
      <c r="S658" s="174"/>
      <c r="T658" s="174"/>
      <c r="U658" s="174"/>
      <c r="V658" s="174"/>
      <c r="W658" s="174"/>
      <c r="X658" s="174"/>
      <c r="Y658" s="174"/>
      <c r="Z658" s="174"/>
      <c r="AA658" s="174"/>
      <c r="AB658" s="174"/>
      <c r="AC658" s="174"/>
      <c r="AD658" s="174"/>
      <c r="AE658" s="174"/>
      <c r="AF658" s="174"/>
      <c r="AG658" s="174"/>
      <c r="AH658" s="174"/>
      <c r="AI658" s="174"/>
      <c r="AJ658" s="174"/>
      <c r="AK658" s="174"/>
      <c r="AL658" s="174"/>
      <c r="AM658" s="174"/>
      <c r="AN658" s="174"/>
      <c r="AO658" s="174"/>
      <c r="AP658" s="174"/>
      <c r="AQ658" s="174"/>
      <c r="AR658" s="174"/>
      <c r="AS658" s="174"/>
      <c r="AT658" s="174"/>
      <c r="AU658" s="174"/>
      <c r="AV658" s="174"/>
      <c r="AW658" s="174"/>
      <c r="AX658" s="174"/>
      <c r="AY658" s="174"/>
      <c r="AZ658" s="174"/>
      <c r="BA658" s="174"/>
      <c r="BB658" s="174"/>
      <c r="BC658" s="174"/>
      <c r="BD658" s="174"/>
      <c r="BE658" s="174"/>
      <c r="BF658" s="174"/>
      <c r="BG658" s="174"/>
      <c r="BH658" s="174"/>
      <c r="BI658" s="174"/>
      <c r="BJ658" s="174"/>
      <c r="BK658" s="174"/>
      <c r="BL658" s="174"/>
      <c r="BM658" s="175" t="s">
        <v>96</v>
      </c>
    </row>
    <row r="659" spans="1:65">
      <c r="A659" s="32"/>
      <c r="B659" s="19">
        <v>1</v>
      </c>
      <c r="C659" s="8">
        <v>5</v>
      </c>
      <c r="D659" s="187" t="s">
        <v>96</v>
      </c>
      <c r="E659" s="173"/>
      <c r="F659" s="174"/>
      <c r="G659" s="174"/>
      <c r="H659" s="174"/>
      <c r="I659" s="174"/>
      <c r="J659" s="174"/>
      <c r="K659" s="174"/>
      <c r="L659" s="174"/>
      <c r="M659" s="174"/>
      <c r="N659" s="174"/>
      <c r="O659" s="174"/>
      <c r="P659" s="174"/>
      <c r="Q659" s="174"/>
      <c r="R659" s="174"/>
      <c r="S659" s="174"/>
      <c r="T659" s="174"/>
      <c r="U659" s="174"/>
      <c r="V659" s="174"/>
      <c r="W659" s="174"/>
      <c r="X659" s="174"/>
      <c r="Y659" s="174"/>
      <c r="Z659" s="174"/>
      <c r="AA659" s="174"/>
      <c r="AB659" s="174"/>
      <c r="AC659" s="174"/>
      <c r="AD659" s="174"/>
      <c r="AE659" s="174"/>
      <c r="AF659" s="174"/>
      <c r="AG659" s="174"/>
      <c r="AH659" s="174"/>
      <c r="AI659" s="174"/>
      <c r="AJ659" s="174"/>
      <c r="AK659" s="174"/>
      <c r="AL659" s="174"/>
      <c r="AM659" s="174"/>
      <c r="AN659" s="174"/>
      <c r="AO659" s="174"/>
      <c r="AP659" s="174"/>
      <c r="AQ659" s="174"/>
      <c r="AR659" s="174"/>
      <c r="AS659" s="174"/>
      <c r="AT659" s="174"/>
      <c r="AU659" s="174"/>
      <c r="AV659" s="174"/>
      <c r="AW659" s="174"/>
      <c r="AX659" s="174"/>
      <c r="AY659" s="174"/>
      <c r="AZ659" s="174"/>
      <c r="BA659" s="174"/>
      <c r="BB659" s="174"/>
      <c r="BC659" s="174"/>
      <c r="BD659" s="174"/>
      <c r="BE659" s="174"/>
      <c r="BF659" s="174"/>
      <c r="BG659" s="174"/>
      <c r="BH659" s="174"/>
      <c r="BI659" s="174"/>
      <c r="BJ659" s="174"/>
      <c r="BK659" s="174"/>
      <c r="BL659" s="174"/>
      <c r="BM659" s="175">
        <v>10</v>
      </c>
    </row>
    <row r="660" spans="1:65">
      <c r="A660" s="32"/>
      <c r="B660" s="19">
        <v>1</v>
      </c>
      <c r="C660" s="8">
        <v>6</v>
      </c>
      <c r="D660" s="187" t="s">
        <v>96</v>
      </c>
      <c r="E660" s="173"/>
      <c r="F660" s="174"/>
      <c r="G660" s="174"/>
      <c r="H660" s="174"/>
      <c r="I660" s="174"/>
      <c r="J660" s="174"/>
      <c r="K660" s="174"/>
      <c r="L660" s="174"/>
      <c r="M660" s="174"/>
      <c r="N660" s="174"/>
      <c r="O660" s="174"/>
      <c r="P660" s="174"/>
      <c r="Q660" s="174"/>
      <c r="R660" s="174"/>
      <c r="S660" s="174"/>
      <c r="T660" s="174"/>
      <c r="U660" s="174"/>
      <c r="V660" s="174"/>
      <c r="W660" s="174"/>
      <c r="X660" s="174"/>
      <c r="Y660" s="174"/>
      <c r="Z660" s="174"/>
      <c r="AA660" s="174"/>
      <c r="AB660" s="174"/>
      <c r="AC660" s="174"/>
      <c r="AD660" s="174"/>
      <c r="AE660" s="174"/>
      <c r="AF660" s="174"/>
      <c r="AG660" s="174"/>
      <c r="AH660" s="174"/>
      <c r="AI660" s="174"/>
      <c r="AJ660" s="174"/>
      <c r="AK660" s="174"/>
      <c r="AL660" s="174"/>
      <c r="AM660" s="174"/>
      <c r="AN660" s="174"/>
      <c r="AO660" s="174"/>
      <c r="AP660" s="174"/>
      <c r="AQ660" s="174"/>
      <c r="AR660" s="174"/>
      <c r="AS660" s="174"/>
      <c r="AT660" s="174"/>
      <c r="AU660" s="174"/>
      <c r="AV660" s="174"/>
      <c r="AW660" s="174"/>
      <c r="AX660" s="174"/>
      <c r="AY660" s="174"/>
      <c r="AZ660" s="174"/>
      <c r="BA660" s="174"/>
      <c r="BB660" s="174"/>
      <c r="BC660" s="174"/>
      <c r="BD660" s="174"/>
      <c r="BE660" s="174"/>
      <c r="BF660" s="174"/>
      <c r="BG660" s="174"/>
      <c r="BH660" s="174"/>
      <c r="BI660" s="174"/>
      <c r="BJ660" s="174"/>
      <c r="BK660" s="174"/>
      <c r="BL660" s="174"/>
      <c r="BM660" s="177"/>
    </row>
    <row r="661" spans="1:65">
      <c r="A661" s="32"/>
      <c r="B661" s="20" t="s">
        <v>224</v>
      </c>
      <c r="C661" s="12"/>
      <c r="D661" s="178" t="s">
        <v>719</v>
      </c>
      <c r="E661" s="173"/>
      <c r="F661" s="174"/>
      <c r="G661" s="174"/>
      <c r="H661" s="174"/>
      <c r="I661" s="174"/>
      <c r="J661" s="174"/>
      <c r="K661" s="174"/>
      <c r="L661" s="174"/>
      <c r="M661" s="174"/>
      <c r="N661" s="174"/>
      <c r="O661" s="174"/>
      <c r="P661" s="174"/>
      <c r="Q661" s="174"/>
      <c r="R661" s="174"/>
      <c r="S661" s="174"/>
      <c r="T661" s="174"/>
      <c r="U661" s="174"/>
      <c r="V661" s="174"/>
      <c r="W661" s="174"/>
      <c r="X661" s="174"/>
      <c r="Y661" s="174"/>
      <c r="Z661" s="174"/>
      <c r="AA661" s="174"/>
      <c r="AB661" s="174"/>
      <c r="AC661" s="174"/>
      <c r="AD661" s="174"/>
      <c r="AE661" s="174"/>
      <c r="AF661" s="174"/>
      <c r="AG661" s="174"/>
      <c r="AH661" s="174"/>
      <c r="AI661" s="174"/>
      <c r="AJ661" s="174"/>
      <c r="AK661" s="174"/>
      <c r="AL661" s="174"/>
      <c r="AM661" s="174"/>
      <c r="AN661" s="174"/>
      <c r="AO661" s="174"/>
      <c r="AP661" s="174"/>
      <c r="AQ661" s="174"/>
      <c r="AR661" s="174"/>
      <c r="AS661" s="174"/>
      <c r="AT661" s="174"/>
      <c r="AU661" s="174"/>
      <c r="AV661" s="174"/>
      <c r="AW661" s="174"/>
      <c r="AX661" s="174"/>
      <c r="AY661" s="174"/>
      <c r="AZ661" s="174"/>
      <c r="BA661" s="174"/>
      <c r="BB661" s="174"/>
      <c r="BC661" s="174"/>
      <c r="BD661" s="174"/>
      <c r="BE661" s="174"/>
      <c r="BF661" s="174"/>
      <c r="BG661" s="174"/>
      <c r="BH661" s="174"/>
      <c r="BI661" s="174"/>
      <c r="BJ661" s="174"/>
      <c r="BK661" s="174"/>
      <c r="BL661" s="174"/>
      <c r="BM661" s="177"/>
    </row>
    <row r="662" spans="1:65">
      <c r="A662" s="32"/>
      <c r="B662" s="3" t="s">
        <v>225</v>
      </c>
      <c r="C662" s="30"/>
      <c r="D662" s="179" t="s">
        <v>719</v>
      </c>
      <c r="E662" s="173"/>
      <c r="F662" s="174"/>
      <c r="G662" s="174"/>
      <c r="H662" s="174"/>
      <c r="I662" s="174"/>
      <c r="J662" s="174"/>
      <c r="K662" s="174"/>
      <c r="L662" s="174"/>
      <c r="M662" s="174"/>
      <c r="N662" s="174"/>
      <c r="O662" s="174"/>
      <c r="P662" s="174"/>
      <c r="Q662" s="174"/>
      <c r="R662" s="174"/>
      <c r="S662" s="174"/>
      <c r="T662" s="174"/>
      <c r="U662" s="174"/>
      <c r="V662" s="174"/>
      <c r="W662" s="174"/>
      <c r="X662" s="174"/>
      <c r="Y662" s="174"/>
      <c r="Z662" s="174"/>
      <c r="AA662" s="174"/>
      <c r="AB662" s="174"/>
      <c r="AC662" s="174"/>
      <c r="AD662" s="174"/>
      <c r="AE662" s="174"/>
      <c r="AF662" s="174"/>
      <c r="AG662" s="174"/>
      <c r="AH662" s="174"/>
      <c r="AI662" s="174"/>
      <c r="AJ662" s="174"/>
      <c r="AK662" s="174"/>
      <c r="AL662" s="174"/>
      <c r="AM662" s="174"/>
      <c r="AN662" s="174"/>
      <c r="AO662" s="174"/>
      <c r="AP662" s="174"/>
      <c r="AQ662" s="174"/>
      <c r="AR662" s="174"/>
      <c r="AS662" s="174"/>
      <c r="AT662" s="174"/>
      <c r="AU662" s="174"/>
      <c r="AV662" s="174"/>
      <c r="AW662" s="174"/>
      <c r="AX662" s="174"/>
      <c r="AY662" s="174"/>
      <c r="AZ662" s="174"/>
      <c r="BA662" s="174"/>
      <c r="BB662" s="174"/>
      <c r="BC662" s="174"/>
      <c r="BD662" s="174"/>
      <c r="BE662" s="174"/>
      <c r="BF662" s="174"/>
      <c r="BG662" s="174"/>
      <c r="BH662" s="174"/>
      <c r="BI662" s="174"/>
      <c r="BJ662" s="174"/>
      <c r="BK662" s="174"/>
      <c r="BL662" s="174"/>
      <c r="BM662" s="177"/>
    </row>
    <row r="663" spans="1:65">
      <c r="A663" s="32"/>
      <c r="B663" s="3" t="s">
        <v>226</v>
      </c>
      <c r="C663" s="30"/>
      <c r="D663" s="179" t="s">
        <v>719</v>
      </c>
      <c r="E663" s="173"/>
      <c r="F663" s="174"/>
      <c r="G663" s="174"/>
      <c r="H663" s="174"/>
      <c r="I663" s="174"/>
      <c r="J663" s="174"/>
      <c r="K663" s="174"/>
      <c r="L663" s="174"/>
      <c r="M663" s="174"/>
      <c r="N663" s="174"/>
      <c r="O663" s="174"/>
      <c r="P663" s="174"/>
      <c r="Q663" s="174"/>
      <c r="R663" s="174"/>
      <c r="S663" s="174"/>
      <c r="T663" s="174"/>
      <c r="U663" s="174"/>
      <c r="V663" s="174"/>
      <c r="W663" s="174"/>
      <c r="X663" s="174"/>
      <c r="Y663" s="174"/>
      <c r="Z663" s="174"/>
      <c r="AA663" s="174"/>
      <c r="AB663" s="174"/>
      <c r="AC663" s="174"/>
      <c r="AD663" s="174"/>
      <c r="AE663" s="174"/>
      <c r="AF663" s="174"/>
      <c r="AG663" s="174"/>
      <c r="AH663" s="174"/>
      <c r="AI663" s="174"/>
      <c r="AJ663" s="174"/>
      <c r="AK663" s="174"/>
      <c r="AL663" s="174"/>
      <c r="AM663" s="174"/>
      <c r="AN663" s="174"/>
      <c r="AO663" s="174"/>
      <c r="AP663" s="174"/>
      <c r="AQ663" s="174"/>
      <c r="AR663" s="174"/>
      <c r="AS663" s="174"/>
      <c r="AT663" s="174"/>
      <c r="AU663" s="174"/>
      <c r="AV663" s="174"/>
      <c r="AW663" s="174"/>
      <c r="AX663" s="174"/>
      <c r="AY663" s="174"/>
      <c r="AZ663" s="174"/>
      <c r="BA663" s="174"/>
      <c r="BB663" s="174"/>
      <c r="BC663" s="174"/>
      <c r="BD663" s="174"/>
      <c r="BE663" s="174"/>
      <c r="BF663" s="174"/>
      <c r="BG663" s="174"/>
      <c r="BH663" s="174"/>
      <c r="BI663" s="174"/>
      <c r="BJ663" s="174"/>
      <c r="BK663" s="174"/>
      <c r="BL663" s="174"/>
      <c r="BM663" s="177"/>
    </row>
    <row r="664" spans="1:65">
      <c r="A664" s="32"/>
      <c r="B664" s="3" t="s">
        <v>87</v>
      </c>
      <c r="C664" s="30"/>
      <c r="D664" s="13" t="s">
        <v>719</v>
      </c>
      <c r="E664" s="10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8"/>
    </row>
    <row r="665" spans="1:65">
      <c r="A665" s="32"/>
      <c r="B665" s="3" t="s">
        <v>227</v>
      </c>
      <c r="C665" s="30"/>
      <c r="D665" s="13" t="s">
        <v>719</v>
      </c>
      <c r="E665" s="10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8"/>
    </row>
    <row r="666" spans="1:65">
      <c r="A666" s="32"/>
      <c r="B666" s="49" t="s">
        <v>228</v>
      </c>
      <c r="C666" s="50"/>
      <c r="D666" s="48" t="s">
        <v>249</v>
      </c>
      <c r="E666" s="10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8"/>
    </row>
    <row r="667" spans="1:65">
      <c r="B667" s="33"/>
      <c r="C667" s="20"/>
      <c r="D667" s="28"/>
      <c r="BM667" s="58"/>
    </row>
    <row r="668" spans="1:65" ht="15">
      <c r="B668" s="34" t="s">
        <v>523</v>
      </c>
      <c r="BM668" s="29" t="s">
        <v>266</v>
      </c>
    </row>
    <row r="669" spans="1:65" ht="15">
      <c r="A669" s="26" t="s">
        <v>27</v>
      </c>
      <c r="B669" s="18" t="s">
        <v>118</v>
      </c>
      <c r="C669" s="15" t="s">
        <v>119</v>
      </c>
      <c r="D669" s="16" t="s">
        <v>220</v>
      </c>
      <c r="E669" s="10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>
        <v>1</v>
      </c>
    </row>
    <row r="670" spans="1:65">
      <c r="A670" s="32"/>
      <c r="B670" s="19" t="s">
        <v>221</v>
      </c>
      <c r="C670" s="8" t="s">
        <v>221</v>
      </c>
      <c r="D670" s="103" t="s">
        <v>234</v>
      </c>
      <c r="E670" s="10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 t="s">
        <v>3</v>
      </c>
    </row>
    <row r="671" spans="1:65">
      <c r="A671" s="32"/>
      <c r="B671" s="19"/>
      <c r="C671" s="8"/>
      <c r="D671" s="9" t="s">
        <v>106</v>
      </c>
      <c r="E671" s="10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0</v>
      </c>
    </row>
    <row r="672" spans="1:65">
      <c r="A672" s="32"/>
      <c r="B672" s="19"/>
      <c r="C672" s="8"/>
      <c r="D672" s="27"/>
      <c r="E672" s="10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0</v>
      </c>
    </row>
    <row r="673" spans="1:65">
      <c r="A673" s="32"/>
      <c r="B673" s="18">
        <v>1</v>
      </c>
      <c r="C673" s="14">
        <v>1</v>
      </c>
      <c r="D673" s="184" t="s">
        <v>96</v>
      </c>
      <c r="E673" s="173"/>
      <c r="F673" s="174"/>
      <c r="G673" s="174"/>
      <c r="H673" s="174"/>
      <c r="I673" s="174"/>
      <c r="J673" s="174"/>
      <c r="K673" s="174"/>
      <c r="L673" s="174"/>
      <c r="M673" s="174"/>
      <c r="N673" s="174"/>
      <c r="O673" s="174"/>
      <c r="P673" s="174"/>
      <c r="Q673" s="174"/>
      <c r="R673" s="174"/>
      <c r="S673" s="174"/>
      <c r="T673" s="174"/>
      <c r="U673" s="174"/>
      <c r="V673" s="174"/>
      <c r="W673" s="174"/>
      <c r="X673" s="174"/>
      <c r="Y673" s="174"/>
      <c r="Z673" s="174"/>
      <c r="AA673" s="174"/>
      <c r="AB673" s="174"/>
      <c r="AC673" s="174"/>
      <c r="AD673" s="174"/>
      <c r="AE673" s="174"/>
      <c r="AF673" s="174"/>
      <c r="AG673" s="174"/>
      <c r="AH673" s="174"/>
      <c r="AI673" s="174"/>
      <c r="AJ673" s="174"/>
      <c r="AK673" s="174"/>
      <c r="AL673" s="174"/>
      <c r="AM673" s="174"/>
      <c r="AN673" s="174"/>
      <c r="AO673" s="174"/>
      <c r="AP673" s="174"/>
      <c r="AQ673" s="174"/>
      <c r="AR673" s="174"/>
      <c r="AS673" s="174"/>
      <c r="AT673" s="174"/>
      <c r="AU673" s="174"/>
      <c r="AV673" s="174"/>
      <c r="AW673" s="174"/>
      <c r="AX673" s="174"/>
      <c r="AY673" s="174"/>
      <c r="AZ673" s="174"/>
      <c r="BA673" s="174"/>
      <c r="BB673" s="174"/>
      <c r="BC673" s="174"/>
      <c r="BD673" s="174"/>
      <c r="BE673" s="174"/>
      <c r="BF673" s="174"/>
      <c r="BG673" s="174"/>
      <c r="BH673" s="174"/>
      <c r="BI673" s="174"/>
      <c r="BJ673" s="174"/>
      <c r="BK673" s="174"/>
      <c r="BL673" s="174"/>
      <c r="BM673" s="175">
        <v>1</v>
      </c>
    </row>
    <row r="674" spans="1:65">
      <c r="A674" s="32"/>
      <c r="B674" s="19">
        <v>1</v>
      </c>
      <c r="C674" s="8">
        <v>2</v>
      </c>
      <c r="D674" s="187" t="s">
        <v>96</v>
      </c>
      <c r="E674" s="173"/>
      <c r="F674" s="174"/>
      <c r="G674" s="174"/>
      <c r="H674" s="174"/>
      <c r="I674" s="174"/>
      <c r="J674" s="174"/>
      <c r="K674" s="174"/>
      <c r="L674" s="174"/>
      <c r="M674" s="174"/>
      <c r="N674" s="174"/>
      <c r="O674" s="174"/>
      <c r="P674" s="174"/>
      <c r="Q674" s="174"/>
      <c r="R674" s="174"/>
      <c r="S674" s="174"/>
      <c r="T674" s="174"/>
      <c r="U674" s="174"/>
      <c r="V674" s="174"/>
      <c r="W674" s="174"/>
      <c r="X674" s="174"/>
      <c r="Y674" s="174"/>
      <c r="Z674" s="174"/>
      <c r="AA674" s="174"/>
      <c r="AB674" s="174"/>
      <c r="AC674" s="174"/>
      <c r="AD674" s="174"/>
      <c r="AE674" s="174"/>
      <c r="AF674" s="174"/>
      <c r="AG674" s="174"/>
      <c r="AH674" s="174"/>
      <c r="AI674" s="174"/>
      <c r="AJ674" s="174"/>
      <c r="AK674" s="174"/>
      <c r="AL674" s="174"/>
      <c r="AM674" s="174"/>
      <c r="AN674" s="174"/>
      <c r="AO674" s="174"/>
      <c r="AP674" s="174"/>
      <c r="AQ674" s="174"/>
      <c r="AR674" s="174"/>
      <c r="AS674" s="174"/>
      <c r="AT674" s="174"/>
      <c r="AU674" s="174"/>
      <c r="AV674" s="174"/>
      <c r="AW674" s="174"/>
      <c r="AX674" s="174"/>
      <c r="AY674" s="174"/>
      <c r="AZ674" s="174"/>
      <c r="BA674" s="174"/>
      <c r="BB674" s="174"/>
      <c r="BC674" s="174"/>
      <c r="BD674" s="174"/>
      <c r="BE674" s="174"/>
      <c r="BF674" s="174"/>
      <c r="BG674" s="174"/>
      <c r="BH674" s="174"/>
      <c r="BI674" s="174"/>
      <c r="BJ674" s="174"/>
      <c r="BK674" s="174"/>
      <c r="BL674" s="174"/>
      <c r="BM674" s="175">
        <v>5</v>
      </c>
    </row>
    <row r="675" spans="1:65">
      <c r="A675" s="32"/>
      <c r="B675" s="19">
        <v>1</v>
      </c>
      <c r="C675" s="8">
        <v>3</v>
      </c>
      <c r="D675" s="187" t="s">
        <v>96</v>
      </c>
      <c r="E675" s="173"/>
      <c r="F675" s="174"/>
      <c r="G675" s="174"/>
      <c r="H675" s="174"/>
      <c r="I675" s="174"/>
      <c r="J675" s="174"/>
      <c r="K675" s="174"/>
      <c r="L675" s="174"/>
      <c r="M675" s="174"/>
      <c r="N675" s="174"/>
      <c r="O675" s="174"/>
      <c r="P675" s="174"/>
      <c r="Q675" s="174"/>
      <c r="R675" s="174"/>
      <c r="S675" s="174"/>
      <c r="T675" s="174"/>
      <c r="U675" s="174"/>
      <c r="V675" s="174"/>
      <c r="W675" s="174"/>
      <c r="X675" s="174"/>
      <c r="Y675" s="174"/>
      <c r="Z675" s="174"/>
      <c r="AA675" s="174"/>
      <c r="AB675" s="174"/>
      <c r="AC675" s="174"/>
      <c r="AD675" s="174"/>
      <c r="AE675" s="174"/>
      <c r="AF675" s="174"/>
      <c r="AG675" s="174"/>
      <c r="AH675" s="174"/>
      <c r="AI675" s="174"/>
      <c r="AJ675" s="174"/>
      <c r="AK675" s="174"/>
      <c r="AL675" s="174"/>
      <c r="AM675" s="174"/>
      <c r="AN675" s="174"/>
      <c r="AO675" s="174"/>
      <c r="AP675" s="174"/>
      <c r="AQ675" s="174"/>
      <c r="AR675" s="174"/>
      <c r="AS675" s="174"/>
      <c r="AT675" s="174"/>
      <c r="AU675" s="174"/>
      <c r="AV675" s="174"/>
      <c r="AW675" s="174"/>
      <c r="AX675" s="174"/>
      <c r="AY675" s="174"/>
      <c r="AZ675" s="174"/>
      <c r="BA675" s="174"/>
      <c r="BB675" s="174"/>
      <c r="BC675" s="174"/>
      <c r="BD675" s="174"/>
      <c r="BE675" s="174"/>
      <c r="BF675" s="174"/>
      <c r="BG675" s="174"/>
      <c r="BH675" s="174"/>
      <c r="BI675" s="174"/>
      <c r="BJ675" s="174"/>
      <c r="BK675" s="174"/>
      <c r="BL675" s="174"/>
      <c r="BM675" s="175">
        <v>16</v>
      </c>
    </row>
    <row r="676" spans="1:65">
      <c r="A676" s="32"/>
      <c r="B676" s="19">
        <v>1</v>
      </c>
      <c r="C676" s="8">
        <v>4</v>
      </c>
      <c r="D676" s="187" t="s">
        <v>96</v>
      </c>
      <c r="E676" s="173"/>
      <c r="F676" s="174"/>
      <c r="G676" s="174"/>
      <c r="H676" s="174"/>
      <c r="I676" s="174"/>
      <c r="J676" s="174"/>
      <c r="K676" s="174"/>
      <c r="L676" s="174"/>
      <c r="M676" s="174"/>
      <c r="N676" s="174"/>
      <c r="O676" s="174"/>
      <c r="P676" s="174"/>
      <c r="Q676" s="174"/>
      <c r="R676" s="174"/>
      <c r="S676" s="174"/>
      <c r="T676" s="174"/>
      <c r="U676" s="174"/>
      <c r="V676" s="174"/>
      <c r="W676" s="174"/>
      <c r="X676" s="174"/>
      <c r="Y676" s="174"/>
      <c r="Z676" s="174"/>
      <c r="AA676" s="174"/>
      <c r="AB676" s="174"/>
      <c r="AC676" s="174"/>
      <c r="AD676" s="174"/>
      <c r="AE676" s="174"/>
      <c r="AF676" s="174"/>
      <c r="AG676" s="174"/>
      <c r="AH676" s="174"/>
      <c r="AI676" s="174"/>
      <c r="AJ676" s="174"/>
      <c r="AK676" s="174"/>
      <c r="AL676" s="174"/>
      <c r="AM676" s="174"/>
      <c r="AN676" s="174"/>
      <c r="AO676" s="174"/>
      <c r="AP676" s="174"/>
      <c r="AQ676" s="174"/>
      <c r="AR676" s="174"/>
      <c r="AS676" s="174"/>
      <c r="AT676" s="174"/>
      <c r="AU676" s="174"/>
      <c r="AV676" s="174"/>
      <c r="AW676" s="174"/>
      <c r="AX676" s="174"/>
      <c r="AY676" s="174"/>
      <c r="AZ676" s="174"/>
      <c r="BA676" s="174"/>
      <c r="BB676" s="174"/>
      <c r="BC676" s="174"/>
      <c r="BD676" s="174"/>
      <c r="BE676" s="174"/>
      <c r="BF676" s="174"/>
      <c r="BG676" s="174"/>
      <c r="BH676" s="174"/>
      <c r="BI676" s="174"/>
      <c r="BJ676" s="174"/>
      <c r="BK676" s="174"/>
      <c r="BL676" s="174"/>
      <c r="BM676" s="175" t="s">
        <v>96</v>
      </c>
    </row>
    <row r="677" spans="1:65">
      <c r="A677" s="32"/>
      <c r="B677" s="19">
        <v>1</v>
      </c>
      <c r="C677" s="8">
        <v>5</v>
      </c>
      <c r="D677" s="187" t="s">
        <v>96</v>
      </c>
      <c r="E677" s="173"/>
      <c r="F677" s="174"/>
      <c r="G677" s="174"/>
      <c r="H677" s="174"/>
      <c r="I677" s="174"/>
      <c r="J677" s="174"/>
      <c r="K677" s="174"/>
      <c r="L677" s="174"/>
      <c r="M677" s="174"/>
      <c r="N677" s="174"/>
      <c r="O677" s="174"/>
      <c r="P677" s="174"/>
      <c r="Q677" s="174"/>
      <c r="R677" s="174"/>
      <c r="S677" s="174"/>
      <c r="T677" s="174"/>
      <c r="U677" s="174"/>
      <c r="V677" s="174"/>
      <c r="W677" s="174"/>
      <c r="X677" s="174"/>
      <c r="Y677" s="174"/>
      <c r="Z677" s="174"/>
      <c r="AA677" s="174"/>
      <c r="AB677" s="174"/>
      <c r="AC677" s="174"/>
      <c r="AD677" s="174"/>
      <c r="AE677" s="174"/>
      <c r="AF677" s="174"/>
      <c r="AG677" s="174"/>
      <c r="AH677" s="174"/>
      <c r="AI677" s="174"/>
      <c r="AJ677" s="174"/>
      <c r="AK677" s="174"/>
      <c r="AL677" s="174"/>
      <c r="AM677" s="174"/>
      <c r="AN677" s="174"/>
      <c r="AO677" s="174"/>
      <c r="AP677" s="174"/>
      <c r="AQ677" s="174"/>
      <c r="AR677" s="174"/>
      <c r="AS677" s="174"/>
      <c r="AT677" s="174"/>
      <c r="AU677" s="174"/>
      <c r="AV677" s="174"/>
      <c r="AW677" s="174"/>
      <c r="AX677" s="174"/>
      <c r="AY677" s="174"/>
      <c r="AZ677" s="174"/>
      <c r="BA677" s="174"/>
      <c r="BB677" s="174"/>
      <c r="BC677" s="174"/>
      <c r="BD677" s="174"/>
      <c r="BE677" s="174"/>
      <c r="BF677" s="174"/>
      <c r="BG677" s="174"/>
      <c r="BH677" s="174"/>
      <c r="BI677" s="174"/>
      <c r="BJ677" s="174"/>
      <c r="BK677" s="174"/>
      <c r="BL677" s="174"/>
      <c r="BM677" s="175">
        <v>11</v>
      </c>
    </row>
    <row r="678" spans="1:65">
      <c r="A678" s="32"/>
      <c r="B678" s="19">
        <v>1</v>
      </c>
      <c r="C678" s="8">
        <v>6</v>
      </c>
      <c r="D678" s="187" t="s">
        <v>96</v>
      </c>
      <c r="E678" s="173"/>
      <c r="F678" s="174"/>
      <c r="G678" s="174"/>
      <c r="H678" s="174"/>
      <c r="I678" s="174"/>
      <c r="J678" s="174"/>
      <c r="K678" s="174"/>
      <c r="L678" s="174"/>
      <c r="M678" s="174"/>
      <c r="N678" s="174"/>
      <c r="O678" s="174"/>
      <c r="P678" s="174"/>
      <c r="Q678" s="174"/>
      <c r="R678" s="174"/>
      <c r="S678" s="174"/>
      <c r="T678" s="174"/>
      <c r="U678" s="174"/>
      <c r="V678" s="174"/>
      <c r="W678" s="174"/>
      <c r="X678" s="174"/>
      <c r="Y678" s="174"/>
      <c r="Z678" s="174"/>
      <c r="AA678" s="174"/>
      <c r="AB678" s="174"/>
      <c r="AC678" s="174"/>
      <c r="AD678" s="174"/>
      <c r="AE678" s="174"/>
      <c r="AF678" s="174"/>
      <c r="AG678" s="174"/>
      <c r="AH678" s="174"/>
      <c r="AI678" s="174"/>
      <c r="AJ678" s="174"/>
      <c r="AK678" s="174"/>
      <c r="AL678" s="174"/>
      <c r="AM678" s="174"/>
      <c r="AN678" s="174"/>
      <c r="AO678" s="174"/>
      <c r="AP678" s="174"/>
      <c r="AQ678" s="174"/>
      <c r="AR678" s="174"/>
      <c r="AS678" s="174"/>
      <c r="AT678" s="174"/>
      <c r="AU678" s="174"/>
      <c r="AV678" s="174"/>
      <c r="AW678" s="174"/>
      <c r="AX678" s="174"/>
      <c r="AY678" s="174"/>
      <c r="AZ678" s="174"/>
      <c r="BA678" s="174"/>
      <c r="BB678" s="174"/>
      <c r="BC678" s="174"/>
      <c r="BD678" s="174"/>
      <c r="BE678" s="174"/>
      <c r="BF678" s="174"/>
      <c r="BG678" s="174"/>
      <c r="BH678" s="174"/>
      <c r="BI678" s="174"/>
      <c r="BJ678" s="174"/>
      <c r="BK678" s="174"/>
      <c r="BL678" s="174"/>
      <c r="BM678" s="177"/>
    </row>
    <row r="679" spans="1:65">
      <c r="A679" s="32"/>
      <c r="B679" s="20" t="s">
        <v>224</v>
      </c>
      <c r="C679" s="12"/>
      <c r="D679" s="178" t="s">
        <v>719</v>
      </c>
      <c r="E679" s="173"/>
      <c r="F679" s="174"/>
      <c r="G679" s="174"/>
      <c r="H679" s="174"/>
      <c r="I679" s="174"/>
      <c r="J679" s="174"/>
      <c r="K679" s="174"/>
      <c r="L679" s="174"/>
      <c r="M679" s="174"/>
      <c r="N679" s="174"/>
      <c r="O679" s="174"/>
      <c r="P679" s="174"/>
      <c r="Q679" s="174"/>
      <c r="R679" s="174"/>
      <c r="S679" s="174"/>
      <c r="T679" s="174"/>
      <c r="U679" s="174"/>
      <c r="V679" s="174"/>
      <c r="W679" s="174"/>
      <c r="X679" s="174"/>
      <c r="Y679" s="174"/>
      <c r="Z679" s="174"/>
      <c r="AA679" s="174"/>
      <c r="AB679" s="174"/>
      <c r="AC679" s="174"/>
      <c r="AD679" s="174"/>
      <c r="AE679" s="174"/>
      <c r="AF679" s="174"/>
      <c r="AG679" s="174"/>
      <c r="AH679" s="174"/>
      <c r="AI679" s="174"/>
      <c r="AJ679" s="174"/>
      <c r="AK679" s="174"/>
      <c r="AL679" s="174"/>
      <c r="AM679" s="174"/>
      <c r="AN679" s="174"/>
      <c r="AO679" s="174"/>
      <c r="AP679" s="174"/>
      <c r="AQ679" s="174"/>
      <c r="AR679" s="174"/>
      <c r="AS679" s="174"/>
      <c r="AT679" s="174"/>
      <c r="AU679" s="174"/>
      <c r="AV679" s="174"/>
      <c r="AW679" s="174"/>
      <c r="AX679" s="174"/>
      <c r="AY679" s="174"/>
      <c r="AZ679" s="174"/>
      <c r="BA679" s="174"/>
      <c r="BB679" s="174"/>
      <c r="BC679" s="174"/>
      <c r="BD679" s="174"/>
      <c r="BE679" s="174"/>
      <c r="BF679" s="174"/>
      <c r="BG679" s="174"/>
      <c r="BH679" s="174"/>
      <c r="BI679" s="174"/>
      <c r="BJ679" s="174"/>
      <c r="BK679" s="174"/>
      <c r="BL679" s="174"/>
      <c r="BM679" s="177"/>
    </row>
    <row r="680" spans="1:65">
      <c r="A680" s="32"/>
      <c r="B680" s="3" t="s">
        <v>225</v>
      </c>
      <c r="C680" s="30"/>
      <c r="D680" s="179" t="s">
        <v>719</v>
      </c>
      <c r="E680" s="173"/>
      <c r="F680" s="174"/>
      <c r="G680" s="174"/>
      <c r="H680" s="174"/>
      <c r="I680" s="174"/>
      <c r="J680" s="174"/>
      <c r="K680" s="174"/>
      <c r="L680" s="174"/>
      <c r="M680" s="174"/>
      <c r="N680" s="174"/>
      <c r="O680" s="174"/>
      <c r="P680" s="174"/>
      <c r="Q680" s="174"/>
      <c r="R680" s="174"/>
      <c r="S680" s="174"/>
      <c r="T680" s="174"/>
      <c r="U680" s="174"/>
      <c r="V680" s="174"/>
      <c r="W680" s="174"/>
      <c r="X680" s="174"/>
      <c r="Y680" s="174"/>
      <c r="Z680" s="174"/>
      <c r="AA680" s="174"/>
      <c r="AB680" s="174"/>
      <c r="AC680" s="174"/>
      <c r="AD680" s="174"/>
      <c r="AE680" s="174"/>
      <c r="AF680" s="174"/>
      <c r="AG680" s="174"/>
      <c r="AH680" s="174"/>
      <c r="AI680" s="174"/>
      <c r="AJ680" s="174"/>
      <c r="AK680" s="174"/>
      <c r="AL680" s="174"/>
      <c r="AM680" s="174"/>
      <c r="AN680" s="174"/>
      <c r="AO680" s="174"/>
      <c r="AP680" s="174"/>
      <c r="AQ680" s="174"/>
      <c r="AR680" s="174"/>
      <c r="AS680" s="174"/>
      <c r="AT680" s="174"/>
      <c r="AU680" s="174"/>
      <c r="AV680" s="174"/>
      <c r="AW680" s="174"/>
      <c r="AX680" s="174"/>
      <c r="AY680" s="174"/>
      <c r="AZ680" s="174"/>
      <c r="BA680" s="174"/>
      <c r="BB680" s="174"/>
      <c r="BC680" s="174"/>
      <c r="BD680" s="174"/>
      <c r="BE680" s="174"/>
      <c r="BF680" s="174"/>
      <c r="BG680" s="174"/>
      <c r="BH680" s="174"/>
      <c r="BI680" s="174"/>
      <c r="BJ680" s="174"/>
      <c r="BK680" s="174"/>
      <c r="BL680" s="174"/>
      <c r="BM680" s="177"/>
    </row>
    <row r="681" spans="1:65">
      <c r="A681" s="32"/>
      <c r="B681" s="3" t="s">
        <v>226</v>
      </c>
      <c r="C681" s="30"/>
      <c r="D681" s="179" t="s">
        <v>719</v>
      </c>
      <c r="E681" s="173"/>
      <c r="F681" s="174"/>
      <c r="G681" s="174"/>
      <c r="H681" s="174"/>
      <c r="I681" s="174"/>
      <c r="J681" s="174"/>
      <c r="K681" s="174"/>
      <c r="L681" s="174"/>
      <c r="M681" s="174"/>
      <c r="N681" s="174"/>
      <c r="O681" s="174"/>
      <c r="P681" s="174"/>
      <c r="Q681" s="174"/>
      <c r="R681" s="174"/>
      <c r="S681" s="174"/>
      <c r="T681" s="174"/>
      <c r="U681" s="174"/>
      <c r="V681" s="174"/>
      <c r="W681" s="174"/>
      <c r="X681" s="174"/>
      <c r="Y681" s="174"/>
      <c r="Z681" s="174"/>
      <c r="AA681" s="174"/>
      <c r="AB681" s="174"/>
      <c r="AC681" s="174"/>
      <c r="AD681" s="174"/>
      <c r="AE681" s="174"/>
      <c r="AF681" s="174"/>
      <c r="AG681" s="174"/>
      <c r="AH681" s="174"/>
      <c r="AI681" s="174"/>
      <c r="AJ681" s="174"/>
      <c r="AK681" s="174"/>
      <c r="AL681" s="174"/>
      <c r="AM681" s="174"/>
      <c r="AN681" s="174"/>
      <c r="AO681" s="174"/>
      <c r="AP681" s="174"/>
      <c r="AQ681" s="174"/>
      <c r="AR681" s="174"/>
      <c r="AS681" s="174"/>
      <c r="AT681" s="174"/>
      <c r="AU681" s="174"/>
      <c r="AV681" s="174"/>
      <c r="AW681" s="174"/>
      <c r="AX681" s="174"/>
      <c r="AY681" s="174"/>
      <c r="AZ681" s="174"/>
      <c r="BA681" s="174"/>
      <c r="BB681" s="174"/>
      <c r="BC681" s="174"/>
      <c r="BD681" s="174"/>
      <c r="BE681" s="174"/>
      <c r="BF681" s="174"/>
      <c r="BG681" s="174"/>
      <c r="BH681" s="174"/>
      <c r="BI681" s="174"/>
      <c r="BJ681" s="174"/>
      <c r="BK681" s="174"/>
      <c r="BL681" s="174"/>
      <c r="BM681" s="177"/>
    </row>
    <row r="682" spans="1:65">
      <c r="A682" s="32"/>
      <c r="B682" s="3" t="s">
        <v>87</v>
      </c>
      <c r="C682" s="30"/>
      <c r="D682" s="13" t="s">
        <v>719</v>
      </c>
      <c r="E682" s="10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8"/>
    </row>
    <row r="683" spans="1:65">
      <c r="A683" s="32"/>
      <c r="B683" s="3" t="s">
        <v>227</v>
      </c>
      <c r="C683" s="30"/>
      <c r="D683" s="13" t="s">
        <v>719</v>
      </c>
      <c r="E683" s="10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8"/>
    </row>
    <row r="684" spans="1:65">
      <c r="A684" s="32"/>
      <c r="B684" s="49" t="s">
        <v>228</v>
      </c>
      <c r="C684" s="50"/>
      <c r="D684" s="48" t="s">
        <v>249</v>
      </c>
      <c r="E684" s="10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8"/>
    </row>
    <row r="685" spans="1:65">
      <c r="B685" s="33"/>
      <c r="C685" s="20"/>
      <c r="D685" s="28"/>
      <c r="BM685" s="58"/>
    </row>
    <row r="686" spans="1:65" ht="19.5">
      <c r="B686" s="34" t="s">
        <v>524</v>
      </c>
      <c r="BM686" s="29" t="s">
        <v>67</v>
      </c>
    </row>
    <row r="687" spans="1:65" ht="19.5">
      <c r="A687" s="26" t="s">
        <v>264</v>
      </c>
      <c r="B687" s="18" t="s">
        <v>118</v>
      </c>
      <c r="C687" s="15" t="s">
        <v>119</v>
      </c>
      <c r="D687" s="16" t="s">
        <v>220</v>
      </c>
      <c r="E687" s="17" t="s">
        <v>220</v>
      </c>
      <c r="F687" s="17" t="s">
        <v>220</v>
      </c>
      <c r="G687" s="17" t="s">
        <v>220</v>
      </c>
      <c r="H687" s="17" t="s">
        <v>220</v>
      </c>
      <c r="I687" s="17" t="s">
        <v>220</v>
      </c>
      <c r="J687" s="17" t="s">
        <v>220</v>
      </c>
      <c r="K687" s="17" t="s">
        <v>220</v>
      </c>
      <c r="L687" s="17" t="s">
        <v>220</v>
      </c>
      <c r="M687" s="17" t="s">
        <v>220</v>
      </c>
      <c r="N687" s="17" t="s">
        <v>220</v>
      </c>
      <c r="O687" s="17" t="s">
        <v>220</v>
      </c>
      <c r="P687" s="17" t="s">
        <v>220</v>
      </c>
      <c r="Q687" s="17" t="s">
        <v>220</v>
      </c>
      <c r="R687" s="17" t="s">
        <v>220</v>
      </c>
      <c r="S687" s="17" t="s">
        <v>220</v>
      </c>
      <c r="T687" s="17" t="s">
        <v>220</v>
      </c>
      <c r="U687" s="17" t="s">
        <v>220</v>
      </c>
      <c r="V687" s="105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1</v>
      </c>
    </row>
    <row r="688" spans="1:65">
      <c r="A688" s="32"/>
      <c r="B688" s="19" t="s">
        <v>221</v>
      </c>
      <c r="C688" s="8" t="s">
        <v>221</v>
      </c>
      <c r="D688" s="103" t="s">
        <v>229</v>
      </c>
      <c r="E688" s="104" t="s">
        <v>230</v>
      </c>
      <c r="F688" s="104" t="s">
        <v>231</v>
      </c>
      <c r="G688" s="104" t="s">
        <v>232</v>
      </c>
      <c r="H688" s="104" t="s">
        <v>233</v>
      </c>
      <c r="I688" s="104" t="s">
        <v>234</v>
      </c>
      <c r="J688" s="104" t="s">
        <v>235</v>
      </c>
      <c r="K688" s="104" t="s">
        <v>236</v>
      </c>
      <c r="L688" s="104" t="s">
        <v>237</v>
      </c>
      <c r="M688" s="104" t="s">
        <v>238</v>
      </c>
      <c r="N688" s="104" t="s">
        <v>239</v>
      </c>
      <c r="O688" s="104" t="s">
        <v>240</v>
      </c>
      <c r="P688" s="104" t="s">
        <v>241</v>
      </c>
      <c r="Q688" s="104" t="s">
        <v>242</v>
      </c>
      <c r="R688" s="104" t="s">
        <v>243</v>
      </c>
      <c r="S688" s="104" t="s">
        <v>244</v>
      </c>
      <c r="T688" s="104" t="s">
        <v>245</v>
      </c>
      <c r="U688" s="104" t="s">
        <v>246</v>
      </c>
      <c r="V688" s="105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 t="s">
        <v>1</v>
      </c>
    </row>
    <row r="689" spans="1:65">
      <c r="A689" s="32"/>
      <c r="B689" s="19"/>
      <c r="C689" s="8"/>
      <c r="D689" s="9" t="s">
        <v>247</v>
      </c>
      <c r="E689" s="10" t="s">
        <v>247</v>
      </c>
      <c r="F689" s="10" t="s">
        <v>247</v>
      </c>
      <c r="G689" s="10" t="s">
        <v>102</v>
      </c>
      <c r="H689" s="10" t="s">
        <v>102</v>
      </c>
      <c r="I689" s="10" t="s">
        <v>106</v>
      </c>
      <c r="J689" s="10" t="s">
        <v>102</v>
      </c>
      <c r="K689" s="10" t="s">
        <v>102</v>
      </c>
      <c r="L689" s="10" t="s">
        <v>102</v>
      </c>
      <c r="M689" s="10" t="s">
        <v>247</v>
      </c>
      <c r="N689" s="10" t="s">
        <v>102</v>
      </c>
      <c r="O689" s="10" t="s">
        <v>102</v>
      </c>
      <c r="P689" s="10" t="s">
        <v>247</v>
      </c>
      <c r="Q689" s="10" t="s">
        <v>247</v>
      </c>
      <c r="R689" s="10" t="s">
        <v>102</v>
      </c>
      <c r="S689" s="10" t="s">
        <v>247</v>
      </c>
      <c r="T689" s="10" t="s">
        <v>102</v>
      </c>
      <c r="U689" s="10" t="s">
        <v>102</v>
      </c>
      <c r="V689" s="105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9"/>
      <c r="C690" s="8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105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3</v>
      </c>
    </row>
    <row r="691" spans="1:65">
      <c r="A691" s="32"/>
      <c r="B691" s="18">
        <v>1</v>
      </c>
      <c r="C691" s="14">
        <v>1</v>
      </c>
      <c r="D691" s="189">
        <v>0.18</v>
      </c>
      <c r="E691" s="190">
        <v>0.22999999999999998</v>
      </c>
      <c r="F691" s="191">
        <v>0.25</v>
      </c>
      <c r="G691" s="189">
        <v>0.18</v>
      </c>
      <c r="H691" s="191">
        <v>0.27</v>
      </c>
      <c r="I691" s="190">
        <v>0.22</v>
      </c>
      <c r="J691" s="191" t="s">
        <v>248</v>
      </c>
      <c r="K691" s="190">
        <v>0.25</v>
      </c>
      <c r="L691" s="190">
        <v>0.22</v>
      </c>
      <c r="M691" s="190">
        <v>0.26</v>
      </c>
      <c r="N691" s="190">
        <v>0.22100000000000003</v>
      </c>
      <c r="O691" s="189">
        <v>0.16</v>
      </c>
      <c r="P691" s="190">
        <v>0.24</v>
      </c>
      <c r="Q691" s="190">
        <v>0.25</v>
      </c>
      <c r="R691" s="190">
        <v>0.26</v>
      </c>
      <c r="S691" s="190">
        <v>0.24</v>
      </c>
      <c r="T691" s="190">
        <v>0.26</v>
      </c>
      <c r="U691" s="190">
        <v>0.25</v>
      </c>
      <c r="V691" s="180"/>
      <c r="W691" s="181"/>
      <c r="X691" s="181"/>
      <c r="Y691" s="181"/>
      <c r="Z691" s="181"/>
      <c r="AA691" s="181"/>
      <c r="AB691" s="181"/>
      <c r="AC691" s="181"/>
      <c r="AD691" s="181"/>
      <c r="AE691" s="181"/>
      <c r="AF691" s="181"/>
      <c r="AG691" s="181"/>
      <c r="AH691" s="181"/>
      <c r="AI691" s="181"/>
      <c r="AJ691" s="181"/>
      <c r="AK691" s="181"/>
      <c r="AL691" s="181"/>
      <c r="AM691" s="181"/>
      <c r="AN691" s="181"/>
      <c r="AO691" s="181"/>
      <c r="AP691" s="181"/>
      <c r="AQ691" s="181"/>
      <c r="AR691" s="181"/>
      <c r="AS691" s="181"/>
      <c r="AT691" s="181"/>
      <c r="AU691" s="181"/>
      <c r="AV691" s="181"/>
      <c r="AW691" s="181"/>
      <c r="AX691" s="181"/>
      <c r="AY691" s="181"/>
      <c r="AZ691" s="181"/>
      <c r="BA691" s="181"/>
      <c r="BB691" s="181"/>
      <c r="BC691" s="181"/>
      <c r="BD691" s="181"/>
      <c r="BE691" s="181"/>
      <c r="BF691" s="181"/>
      <c r="BG691" s="181"/>
      <c r="BH691" s="181"/>
      <c r="BI691" s="181"/>
      <c r="BJ691" s="181"/>
      <c r="BK691" s="181"/>
      <c r="BL691" s="181"/>
      <c r="BM691" s="192">
        <v>1</v>
      </c>
    </row>
    <row r="692" spans="1:65">
      <c r="A692" s="32"/>
      <c r="B692" s="19">
        <v>1</v>
      </c>
      <c r="C692" s="8">
        <v>2</v>
      </c>
      <c r="D692" s="193">
        <v>0.17</v>
      </c>
      <c r="E692" s="194">
        <v>0.22999999999999998</v>
      </c>
      <c r="F692" s="195">
        <v>0.24</v>
      </c>
      <c r="G692" s="193">
        <v>0.19</v>
      </c>
      <c r="H692" s="195">
        <v>0.26</v>
      </c>
      <c r="I692" s="194">
        <v>0.24</v>
      </c>
      <c r="J692" s="195" t="s">
        <v>248</v>
      </c>
      <c r="K692" s="194">
        <v>0.25</v>
      </c>
      <c r="L692" s="194">
        <v>0.22</v>
      </c>
      <c r="M692" s="194">
        <v>0.25</v>
      </c>
      <c r="N692" s="194">
        <v>0.22</v>
      </c>
      <c r="O692" s="193">
        <v>0.15</v>
      </c>
      <c r="P692" s="194">
        <v>0.25</v>
      </c>
      <c r="Q692" s="194">
        <v>0.25</v>
      </c>
      <c r="R692" s="194">
        <v>0.26</v>
      </c>
      <c r="S692" s="194">
        <v>0.25</v>
      </c>
      <c r="T692" s="194">
        <v>0.26</v>
      </c>
      <c r="U692" s="194">
        <v>0.24</v>
      </c>
      <c r="V692" s="180"/>
      <c r="W692" s="181"/>
      <c r="X692" s="181"/>
      <c r="Y692" s="181"/>
      <c r="Z692" s="181"/>
      <c r="AA692" s="181"/>
      <c r="AB692" s="181"/>
      <c r="AC692" s="181"/>
      <c r="AD692" s="181"/>
      <c r="AE692" s="181"/>
      <c r="AF692" s="181"/>
      <c r="AG692" s="181"/>
      <c r="AH692" s="181"/>
      <c r="AI692" s="181"/>
      <c r="AJ692" s="181"/>
      <c r="AK692" s="181"/>
      <c r="AL692" s="181"/>
      <c r="AM692" s="181"/>
      <c r="AN692" s="181"/>
      <c r="AO692" s="181"/>
      <c r="AP692" s="181"/>
      <c r="AQ692" s="181"/>
      <c r="AR692" s="181"/>
      <c r="AS692" s="181"/>
      <c r="AT692" s="181"/>
      <c r="AU692" s="181"/>
      <c r="AV692" s="181"/>
      <c r="AW692" s="181"/>
      <c r="AX692" s="181"/>
      <c r="AY692" s="181"/>
      <c r="AZ692" s="181"/>
      <c r="BA692" s="181"/>
      <c r="BB692" s="181"/>
      <c r="BC692" s="181"/>
      <c r="BD692" s="181"/>
      <c r="BE692" s="181"/>
      <c r="BF692" s="181"/>
      <c r="BG692" s="181"/>
      <c r="BH692" s="181"/>
      <c r="BI692" s="181"/>
      <c r="BJ692" s="181"/>
      <c r="BK692" s="181"/>
      <c r="BL692" s="181"/>
      <c r="BM692" s="192" t="e">
        <v>#N/A</v>
      </c>
    </row>
    <row r="693" spans="1:65">
      <c r="A693" s="32"/>
      <c r="B693" s="19">
        <v>1</v>
      </c>
      <c r="C693" s="8">
        <v>3</v>
      </c>
      <c r="D693" s="193">
        <v>0.18</v>
      </c>
      <c r="E693" s="194">
        <v>0.24</v>
      </c>
      <c r="F693" s="195">
        <v>0.25</v>
      </c>
      <c r="G693" s="193">
        <v>0.18</v>
      </c>
      <c r="H693" s="195">
        <v>0.25</v>
      </c>
      <c r="I693" s="194">
        <v>0.26</v>
      </c>
      <c r="J693" s="195" t="s">
        <v>248</v>
      </c>
      <c r="K693" s="195">
        <v>0.25</v>
      </c>
      <c r="L693" s="25">
        <v>0.22</v>
      </c>
      <c r="M693" s="25">
        <v>0.25</v>
      </c>
      <c r="N693" s="25">
        <v>0.22300000000000003</v>
      </c>
      <c r="O693" s="197">
        <v>0.16</v>
      </c>
      <c r="P693" s="25">
        <v>0.22999999999999998</v>
      </c>
      <c r="Q693" s="25">
        <v>0.24</v>
      </c>
      <c r="R693" s="25">
        <v>0.26</v>
      </c>
      <c r="S693" s="25">
        <v>0.24</v>
      </c>
      <c r="T693" s="25">
        <v>0.26</v>
      </c>
      <c r="U693" s="25">
        <v>0.24</v>
      </c>
      <c r="V693" s="180"/>
      <c r="W693" s="181"/>
      <c r="X693" s="181"/>
      <c r="Y693" s="181"/>
      <c r="Z693" s="181"/>
      <c r="AA693" s="181"/>
      <c r="AB693" s="181"/>
      <c r="AC693" s="181"/>
      <c r="AD693" s="181"/>
      <c r="AE693" s="181"/>
      <c r="AF693" s="181"/>
      <c r="AG693" s="181"/>
      <c r="AH693" s="181"/>
      <c r="AI693" s="181"/>
      <c r="AJ693" s="181"/>
      <c r="AK693" s="181"/>
      <c r="AL693" s="181"/>
      <c r="AM693" s="181"/>
      <c r="AN693" s="181"/>
      <c r="AO693" s="181"/>
      <c r="AP693" s="181"/>
      <c r="AQ693" s="181"/>
      <c r="AR693" s="181"/>
      <c r="AS693" s="181"/>
      <c r="AT693" s="181"/>
      <c r="AU693" s="181"/>
      <c r="AV693" s="181"/>
      <c r="AW693" s="181"/>
      <c r="AX693" s="181"/>
      <c r="AY693" s="181"/>
      <c r="AZ693" s="181"/>
      <c r="BA693" s="181"/>
      <c r="BB693" s="181"/>
      <c r="BC693" s="181"/>
      <c r="BD693" s="181"/>
      <c r="BE693" s="181"/>
      <c r="BF693" s="181"/>
      <c r="BG693" s="181"/>
      <c r="BH693" s="181"/>
      <c r="BI693" s="181"/>
      <c r="BJ693" s="181"/>
      <c r="BK693" s="181"/>
      <c r="BL693" s="181"/>
      <c r="BM693" s="192">
        <v>16</v>
      </c>
    </row>
    <row r="694" spans="1:65">
      <c r="A694" s="32"/>
      <c r="B694" s="19">
        <v>1</v>
      </c>
      <c r="C694" s="8">
        <v>4</v>
      </c>
      <c r="D694" s="193">
        <v>0.17</v>
      </c>
      <c r="E694" s="194">
        <v>0.22999999999999998</v>
      </c>
      <c r="F694" s="195">
        <v>0.26</v>
      </c>
      <c r="G694" s="193">
        <v>0.19</v>
      </c>
      <c r="H694" s="195">
        <v>0.25</v>
      </c>
      <c r="I694" s="194">
        <v>0.26</v>
      </c>
      <c r="J694" s="195" t="s">
        <v>248</v>
      </c>
      <c r="K694" s="195">
        <v>0.25</v>
      </c>
      <c r="L694" s="25">
        <v>0.22</v>
      </c>
      <c r="M694" s="25">
        <v>0.25</v>
      </c>
      <c r="N694" s="25">
        <v>0.22200000000000003</v>
      </c>
      <c r="O694" s="197">
        <v>0.16</v>
      </c>
      <c r="P694" s="25">
        <v>0.22</v>
      </c>
      <c r="Q694" s="25">
        <v>0.24</v>
      </c>
      <c r="R694" s="25">
        <v>0.26</v>
      </c>
      <c r="S694" s="25">
        <v>0.25</v>
      </c>
      <c r="T694" s="25">
        <v>0.26</v>
      </c>
      <c r="U694" s="25">
        <v>0.25</v>
      </c>
      <c r="V694" s="180"/>
      <c r="W694" s="181"/>
      <c r="X694" s="181"/>
      <c r="Y694" s="181"/>
      <c r="Z694" s="181"/>
      <c r="AA694" s="181"/>
      <c r="AB694" s="181"/>
      <c r="AC694" s="181"/>
      <c r="AD694" s="181"/>
      <c r="AE694" s="181"/>
      <c r="AF694" s="181"/>
      <c r="AG694" s="181"/>
      <c r="AH694" s="181"/>
      <c r="AI694" s="181"/>
      <c r="AJ694" s="181"/>
      <c r="AK694" s="181"/>
      <c r="AL694" s="181"/>
      <c r="AM694" s="181"/>
      <c r="AN694" s="181"/>
      <c r="AO694" s="181"/>
      <c r="AP694" s="181"/>
      <c r="AQ694" s="181"/>
      <c r="AR694" s="181"/>
      <c r="AS694" s="181"/>
      <c r="AT694" s="181"/>
      <c r="AU694" s="181"/>
      <c r="AV694" s="181"/>
      <c r="AW694" s="181"/>
      <c r="AX694" s="181"/>
      <c r="AY694" s="181"/>
      <c r="AZ694" s="181"/>
      <c r="BA694" s="181"/>
      <c r="BB694" s="181"/>
      <c r="BC694" s="181"/>
      <c r="BD694" s="181"/>
      <c r="BE694" s="181"/>
      <c r="BF694" s="181"/>
      <c r="BG694" s="181"/>
      <c r="BH694" s="181"/>
      <c r="BI694" s="181"/>
      <c r="BJ694" s="181"/>
      <c r="BK694" s="181"/>
      <c r="BL694" s="181"/>
      <c r="BM694" s="192">
        <v>0.24433333333333332</v>
      </c>
    </row>
    <row r="695" spans="1:65">
      <c r="A695" s="32"/>
      <c r="B695" s="19">
        <v>1</v>
      </c>
      <c r="C695" s="8">
        <v>5</v>
      </c>
      <c r="D695" s="193">
        <v>0.18</v>
      </c>
      <c r="E695" s="194">
        <v>0.24</v>
      </c>
      <c r="F695" s="194">
        <v>0.25</v>
      </c>
      <c r="G695" s="193">
        <v>0.19</v>
      </c>
      <c r="H695" s="194">
        <v>0.25</v>
      </c>
      <c r="I695" s="194">
        <v>0.22999999999999998</v>
      </c>
      <c r="J695" s="194" t="s">
        <v>248</v>
      </c>
      <c r="K695" s="194">
        <v>0.25</v>
      </c>
      <c r="L695" s="194">
        <v>0.21</v>
      </c>
      <c r="M695" s="194">
        <v>0.25</v>
      </c>
      <c r="N695" s="194">
        <v>0.219</v>
      </c>
      <c r="O695" s="193">
        <v>0.15</v>
      </c>
      <c r="P695" s="194">
        <v>0.24</v>
      </c>
      <c r="Q695" s="194">
        <v>0.25</v>
      </c>
      <c r="R695" s="194">
        <v>0.26</v>
      </c>
      <c r="S695" s="194">
        <v>0.25</v>
      </c>
      <c r="T695" s="194">
        <v>0.27</v>
      </c>
      <c r="U695" s="194">
        <v>0.25</v>
      </c>
      <c r="V695" s="180"/>
      <c r="W695" s="181"/>
      <c r="X695" s="181"/>
      <c r="Y695" s="181"/>
      <c r="Z695" s="181"/>
      <c r="AA695" s="181"/>
      <c r="AB695" s="181"/>
      <c r="AC695" s="181"/>
      <c r="AD695" s="181"/>
      <c r="AE695" s="181"/>
      <c r="AF695" s="181"/>
      <c r="AG695" s="181"/>
      <c r="AH695" s="181"/>
      <c r="AI695" s="181"/>
      <c r="AJ695" s="181"/>
      <c r="AK695" s="181"/>
      <c r="AL695" s="181"/>
      <c r="AM695" s="181"/>
      <c r="AN695" s="181"/>
      <c r="AO695" s="181"/>
      <c r="AP695" s="181"/>
      <c r="AQ695" s="181"/>
      <c r="AR695" s="181"/>
      <c r="AS695" s="181"/>
      <c r="AT695" s="181"/>
      <c r="AU695" s="181"/>
      <c r="AV695" s="181"/>
      <c r="AW695" s="181"/>
      <c r="AX695" s="181"/>
      <c r="AY695" s="181"/>
      <c r="AZ695" s="181"/>
      <c r="BA695" s="181"/>
      <c r="BB695" s="181"/>
      <c r="BC695" s="181"/>
      <c r="BD695" s="181"/>
      <c r="BE695" s="181"/>
      <c r="BF695" s="181"/>
      <c r="BG695" s="181"/>
      <c r="BH695" s="181"/>
      <c r="BI695" s="181"/>
      <c r="BJ695" s="181"/>
      <c r="BK695" s="181"/>
      <c r="BL695" s="181"/>
      <c r="BM695" s="192">
        <v>20</v>
      </c>
    </row>
    <row r="696" spans="1:65">
      <c r="A696" s="32"/>
      <c r="B696" s="19">
        <v>1</v>
      </c>
      <c r="C696" s="8">
        <v>6</v>
      </c>
      <c r="D696" s="193">
        <v>0.17</v>
      </c>
      <c r="E696" s="194">
        <v>0.24</v>
      </c>
      <c r="F696" s="194">
        <v>0.25</v>
      </c>
      <c r="G696" s="193">
        <v>0.19</v>
      </c>
      <c r="H696" s="194">
        <v>0.26</v>
      </c>
      <c r="I696" s="194">
        <v>0.24</v>
      </c>
      <c r="J696" s="194" t="s">
        <v>248</v>
      </c>
      <c r="K696" s="194">
        <v>0.26</v>
      </c>
      <c r="L696" s="194">
        <v>0.22</v>
      </c>
      <c r="M696" s="194">
        <v>0.26</v>
      </c>
      <c r="N696" s="194">
        <v>0.219</v>
      </c>
      <c r="O696" s="193">
        <v>0.15</v>
      </c>
      <c r="P696" s="194">
        <v>0.24</v>
      </c>
      <c r="Q696" s="194">
        <v>0.22999999999999998</v>
      </c>
      <c r="R696" s="194">
        <v>0.25</v>
      </c>
      <c r="S696" s="194">
        <v>0.25</v>
      </c>
      <c r="T696" s="194">
        <v>0.27</v>
      </c>
      <c r="U696" s="194">
        <v>0.24</v>
      </c>
      <c r="V696" s="180"/>
      <c r="W696" s="181"/>
      <c r="X696" s="181"/>
      <c r="Y696" s="181"/>
      <c r="Z696" s="181"/>
      <c r="AA696" s="181"/>
      <c r="AB696" s="181"/>
      <c r="AC696" s="181"/>
      <c r="AD696" s="181"/>
      <c r="AE696" s="181"/>
      <c r="AF696" s="181"/>
      <c r="AG696" s="181"/>
      <c r="AH696" s="181"/>
      <c r="AI696" s="181"/>
      <c r="AJ696" s="181"/>
      <c r="AK696" s="181"/>
      <c r="AL696" s="181"/>
      <c r="AM696" s="181"/>
      <c r="AN696" s="181"/>
      <c r="AO696" s="181"/>
      <c r="AP696" s="181"/>
      <c r="AQ696" s="181"/>
      <c r="AR696" s="181"/>
      <c r="AS696" s="181"/>
      <c r="AT696" s="181"/>
      <c r="AU696" s="181"/>
      <c r="AV696" s="181"/>
      <c r="AW696" s="181"/>
      <c r="AX696" s="181"/>
      <c r="AY696" s="181"/>
      <c r="AZ696" s="181"/>
      <c r="BA696" s="181"/>
      <c r="BB696" s="181"/>
      <c r="BC696" s="181"/>
      <c r="BD696" s="181"/>
      <c r="BE696" s="181"/>
      <c r="BF696" s="181"/>
      <c r="BG696" s="181"/>
      <c r="BH696" s="181"/>
      <c r="BI696" s="181"/>
      <c r="BJ696" s="181"/>
      <c r="BK696" s="181"/>
      <c r="BL696" s="181"/>
      <c r="BM696" s="59"/>
    </row>
    <row r="697" spans="1:65">
      <c r="A697" s="32"/>
      <c r="B697" s="20" t="s">
        <v>224</v>
      </c>
      <c r="C697" s="12"/>
      <c r="D697" s="198">
        <v>0.17500000000000002</v>
      </c>
      <c r="E697" s="198">
        <v>0.23499999999999999</v>
      </c>
      <c r="F697" s="198">
        <v>0.25</v>
      </c>
      <c r="G697" s="198">
        <v>0.18666666666666665</v>
      </c>
      <c r="H697" s="198">
        <v>0.25666666666666665</v>
      </c>
      <c r="I697" s="198">
        <v>0.24166666666666667</v>
      </c>
      <c r="J697" s="198" t="s">
        <v>719</v>
      </c>
      <c r="K697" s="198">
        <v>0.25166666666666665</v>
      </c>
      <c r="L697" s="198">
        <v>0.21833333333333335</v>
      </c>
      <c r="M697" s="198">
        <v>0.25333333333333335</v>
      </c>
      <c r="N697" s="198">
        <v>0.22066666666666671</v>
      </c>
      <c r="O697" s="198">
        <v>0.155</v>
      </c>
      <c r="P697" s="198">
        <v>0.23666666666666666</v>
      </c>
      <c r="Q697" s="198">
        <v>0.24333333333333332</v>
      </c>
      <c r="R697" s="198">
        <v>0.25833333333333336</v>
      </c>
      <c r="S697" s="198">
        <v>0.24666666666666667</v>
      </c>
      <c r="T697" s="198">
        <v>0.26333333333333336</v>
      </c>
      <c r="U697" s="198">
        <v>0.245</v>
      </c>
      <c r="V697" s="180"/>
      <c r="W697" s="181"/>
      <c r="X697" s="181"/>
      <c r="Y697" s="181"/>
      <c r="Z697" s="181"/>
      <c r="AA697" s="181"/>
      <c r="AB697" s="181"/>
      <c r="AC697" s="181"/>
      <c r="AD697" s="181"/>
      <c r="AE697" s="181"/>
      <c r="AF697" s="181"/>
      <c r="AG697" s="181"/>
      <c r="AH697" s="181"/>
      <c r="AI697" s="181"/>
      <c r="AJ697" s="181"/>
      <c r="AK697" s="181"/>
      <c r="AL697" s="181"/>
      <c r="AM697" s="181"/>
      <c r="AN697" s="181"/>
      <c r="AO697" s="181"/>
      <c r="AP697" s="181"/>
      <c r="AQ697" s="181"/>
      <c r="AR697" s="181"/>
      <c r="AS697" s="181"/>
      <c r="AT697" s="181"/>
      <c r="AU697" s="181"/>
      <c r="AV697" s="181"/>
      <c r="AW697" s="181"/>
      <c r="AX697" s="181"/>
      <c r="AY697" s="181"/>
      <c r="AZ697" s="181"/>
      <c r="BA697" s="181"/>
      <c r="BB697" s="181"/>
      <c r="BC697" s="181"/>
      <c r="BD697" s="181"/>
      <c r="BE697" s="181"/>
      <c r="BF697" s="181"/>
      <c r="BG697" s="181"/>
      <c r="BH697" s="181"/>
      <c r="BI697" s="181"/>
      <c r="BJ697" s="181"/>
      <c r="BK697" s="181"/>
      <c r="BL697" s="181"/>
      <c r="BM697" s="59"/>
    </row>
    <row r="698" spans="1:65">
      <c r="A698" s="32"/>
      <c r="B698" s="3" t="s">
        <v>225</v>
      </c>
      <c r="C698" s="30"/>
      <c r="D698" s="25">
        <v>0.17499999999999999</v>
      </c>
      <c r="E698" s="25">
        <v>0.23499999999999999</v>
      </c>
      <c r="F698" s="25">
        <v>0.25</v>
      </c>
      <c r="G698" s="25">
        <v>0.19</v>
      </c>
      <c r="H698" s="25">
        <v>0.255</v>
      </c>
      <c r="I698" s="25">
        <v>0.24</v>
      </c>
      <c r="J698" s="25" t="s">
        <v>719</v>
      </c>
      <c r="K698" s="25">
        <v>0.25</v>
      </c>
      <c r="L698" s="25">
        <v>0.22</v>
      </c>
      <c r="M698" s="25">
        <v>0.25</v>
      </c>
      <c r="N698" s="25">
        <v>0.22050000000000003</v>
      </c>
      <c r="O698" s="25">
        <v>0.155</v>
      </c>
      <c r="P698" s="25">
        <v>0.24</v>
      </c>
      <c r="Q698" s="25">
        <v>0.245</v>
      </c>
      <c r="R698" s="25">
        <v>0.26</v>
      </c>
      <c r="S698" s="25">
        <v>0.25</v>
      </c>
      <c r="T698" s="25">
        <v>0.26</v>
      </c>
      <c r="U698" s="25">
        <v>0.245</v>
      </c>
      <c r="V698" s="180"/>
      <c r="W698" s="181"/>
      <c r="X698" s="181"/>
      <c r="Y698" s="181"/>
      <c r="Z698" s="181"/>
      <c r="AA698" s="181"/>
      <c r="AB698" s="181"/>
      <c r="AC698" s="181"/>
      <c r="AD698" s="181"/>
      <c r="AE698" s="181"/>
      <c r="AF698" s="181"/>
      <c r="AG698" s="181"/>
      <c r="AH698" s="181"/>
      <c r="AI698" s="181"/>
      <c r="AJ698" s="181"/>
      <c r="AK698" s="181"/>
      <c r="AL698" s="181"/>
      <c r="AM698" s="181"/>
      <c r="AN698" s="181"/>
      <c r="AO698" s="181"/>
      <c r="AP698" s="181"/>
      <c r="AQ698" s="181"/>
      <c r="AR698" s="181"/>
      <c r="AS698" s="181"/>
      <c r="AT698" s="181"/>
      <c r="AU698" s="181"/>
      <c r="AV698" s="181"/>
      <c r="AW698" s="181"/>
      <c r="AX698" s="181"/>
      <c r="AY698" s="181"/>
      <c r="AZ698" s="181"/>
      <c r="BA698" s="181"/>
      <c r="BB698" s="181"/>
      <c r="BC698" s="181"/>
      <c r="BD698" s="181"/>
      <c r="BE698" s="181"/>
      <c r="BF698" s="181"/>
      <c r="BG698" s="181"/>
      <c r="BH698" s="181"/>
      <c r="BI698" s="181"/>
      <c r="BJ698" s="181"/>
      <c r="BK698" s="181"/>
      <c r="BL698" s="181"/>
      <c r="BM698" s="59"/>
    </row>
    <row r="699" spans="1:65">
      <c r="A699" s="32"/>
      <c r="B699" s="3" t="s">
        <v>226</v>
      </c>
      <c r="C699" s="30"/>
      <c r="D699" s="25">
        <v>5.47722557505165E-3</v>
      </c>
      <c r="E699" s="25">
        <v>5.4772255750516656E-3</v>
      </c>
      <c r="F699" s="25">
        <v>6.324555320336764E-3</v>
      </c>
      <c r="G699" s="25">
        <v>5.1639777949432277E-3</v>
      </c>
      <c r="H699" s="25">
        <v>8.1649658092772682E-3</v>
      </c>
      <c r="I699" s="25">
        <v>1.6020819787597226E-2</v>
      </c>
      <c r="J699" s="25" t="s">
        <v>719</v>
      </c>
      <c r="K699" s="25">
        <v>4.0824829046386332E-3</v>
      </c>
      <c r="L699" s="25">
        <v>4.0824829046386332E-3</v>
      </c>
      <c r="M699" s="25">
        <v>5.1639777949432277E-3</v>
      </c>
      <c r="N699" s="25">
        <v>1.6329931618554671E-3</v>
      </c>
      <c r="O699" s="25">
        <v>5.4772255750516656E-3</v>
      </c>
      <c r="P699" s="25">
        <v>1.0327955589886445E-2</v>
      </c>
      <c r="Q699" s="25">
        <v>8.1649658092772665E-3</v>
      </c>
      <c r="R699" s="25">
        <v>4.0824829046386332E-3</v>
      </c>
      <c r="S699" s="25">
        <v>5.1639777949432277E-3</v>
      </c>
      <c r="T699" s="25">
        <v>5.1639777949432277E-3</v>
      </c>
      <c r="U699" s="25">
        <v>5.4772255750516656E-3</v>
      </c>
      <c r="V699" s="180"/>
      <c r="W699" s="181"/>
      <c r="X699" s="181"/>
      <c r="Y699" s="181"/>
      <c r="Z699" s="181"/>
      <c r="AA699" s="181"/>
      <c r="AB699" s="181"/>
      <c r="AC699" s="181"/>
      <c r="AD699" s="181"/>
      <c r="AE699" s="181"/>
      <c r="AF699" s="181"/>
      <c r="AG699" s="181"/>
      <c r="AH699" s="181"/>
      <c r="AI699" s="181"/>
      <c r="AJ699" s="181"/>
      <c r="AK699" s="181"/>
      <c r="AL699" s="181"/>
      <c r="AM699" s="181"/>
      <c r="AN699" s="181"/>
      <c r="AO699" s="181"/>
      <c r="AP699" s="181"/>
      <c r="AQ699" s="181"/>
      <c r="AR699" s="181"/>
      <c r="AS699" s="181"/>
      <c r="AT699" s="181"/>
      <c r="AU699" s="181"/>
      <c r="AV699" s="181"/>
      <c r="AW699" s="181"/>
      <c r="AX699" s="181"/>
      <c r="AY699" s="181"/>
      <c r="AZ699" s="181"/>
      <c r="BA699" s="181"/>
      <c r="BB699" s="181"/>
      <c r="BC699" s="181"/>
      <c r="BD699" s="181"/>
      <c r="BE699" s="181"/>
      <c r="BF699" s="181"/>
      <c r="BG699" s="181"/>
      <c r="BH699" s="181"/>
      <c r="BI699" s="181"/>
      <c r="BJ699" s="181"/>
      <c r="BK699" s="181"/>
      <c r="BL699" s="181"/>
      <c r="BM699" s="59"/>
    </row>
    <row r="700" spans="1:65">
      <c r="A700" s="32"/>
      <c r="B700" s="3" t="s">
        <v>87</v>
      </c>
      <c r="C700" s="30"/>
      <c r="D700" s="13">
        <v>3.1298431857437997E-2</v>
      </c>
      <c r="E700" s="13">
        <v>2.3307342872560279E-2</v>
      </c>
      <c r="F700" s="13">
        <v>2.5298221281347056E-2</v>
      </c>
      <c r="G700" s="13">
        <v>2.7664166758624438E-2</v>
      </c>
      <c r="H700" s="13">
        <v>3.1811555101080267E-2</v>
      </c>
      <c r="I700" s="13">
        <v>6.6293047396954033E-2</v>
      </c>
      <c r="J700" s="13" t="s">
        <v>719</v>
      </c>
      <c r="K700" s="13">
        <v>1.6221786376047549E-2</v>
      </c>
      <c r="L700" s="13">
        <v>1.8698394983077706E-2</v>
      </c>
      <c r="M700" s="13">
        <v>2.0384122874775899E-2</v>
      </c>
      <c r="N700" s="13">
        <v>7.400271126233233E-3</v>
      </c>
      <c r="O700" s="13">
        <v>3.5336939193881714E-2</v>
      </c>
      <c r="P700" s="13">
        <v>4.3639248971351179E-2</v>
      </c>
      <c r="Q700" s="13">
        <v>3.3554654010728498E-2</v>
      </c>
      <c r="R700" s="13">
        <v>1.5803159630859223E-2</v>
      </c>
      <c r="S700" s="13">
        <v>2.0935045114634707E-2</v>
      </c>
      <c r="T700" s="13">
        <v>1.9610042259278079E-2</v>
      </c>
      <c r="U700" s="13">
        <v>2.2356022755312923E-2</v>
      </c>
      <c r="V700" s="105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8"/>
    </row>
    <row r="701" spans="1:65">
      <c r="A701" s="32"/>
      <c r="B701" s="3" t="s">
        <v>227</v>
      </c>
      <c r="C701" s="30"/>
      <c r="D701" s="13">
        <v>-0.28376534788540231</v>
      </c>
      <c r="E701" s="13">
        <v>-3.8199181446111896E-2</v>
      </c>
      <c r="F701" s="13">
        <v>2.3192360163710735E-2</v>
      </c>
      <c r="G701" s="13">
        <v>-0.23601637107776263</v>
      </c>
      <c r="H701" s="13">
        <v>5.0477489768076422E-2</v>
      </c>
      <c r="I701" s="13">
        <v>-1.0914051841746208E-2</v>
      </c>
      <c r="J701" s="13" t="s">
        <v>719</v>
      </c>
      <c r="K701" s="13">
        <v>3.0013642564802101E-2</v>
      </c>
      <c r="L701" s="13">
        <v>-0.10641200545702578</v>
      </c>
      <c r="M701" s="13">
        <v>3.6834924965893689E-2</v>
      </c>
      <c r="N701" s="13">
        <v>-9.686221009549778E-2</v>
      </c>
      <c r="O701" s="13">
        <v>-0.36562073669849926</v>
      </c>
      <c r="P701" s="13">
        <v>-3.1377899045020419E-2</v>
      </c>
      <c r="Q701" s="13">
        <v>-4.0927694406548421E-3</v>
      </c>
      <c r="R701" s="13">
        <v>5.7298772169168011E-2</v>
      </c>
      <c r="S701" s="13">
        <v>9.5497953615280018E-3</v>
      </c>
      <c r="T701" s="13">
        <v>7.776261937244211E-2</v>
      </c>
      <c r="U701" s="13">
        <v>2.7285129604366354E-3</v>
      </c>
      <c r="V701" s="105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8"/>
    </row>
    <row r="702" spans="1:65">
      <c r="A702" s="32"/>
      <c r="B702" s="49" t="s">
        <v>228</v>
      </c>
      <c r="C702" s="50"/>
      <c r="D702" s="48">
        <v>4.6100000000000003</v>
      </c>
      <c r="E702" s="48">
        <v>0.56000000000000005</v>
      </c>
      <c r="F702" s="48">
        <v>0.45</v>
      </c>
      <c r="G702" s="48">
        <v>3.82</v>
      </c>
      <c r="H702" s="48">
        <v>0.9</v>
      </c>
      <c r="I702" s="48">
        <v>0.11</v>
      </c>
      <c r="J702" s="48" t="s">
        <v>249</v>
      </c>
      <c r="K702" s="48">
        <v>0.56000000000000005</v>
      </c>
      <c r="L702" s="48">
        <v>1.69</v>
      </c>
      <c r="M702" s="48">
        <v>0.67</v>
      </c>
      <c r="N702" s="48">
        <v>1.53</v>
      </c>
      <c r="O702" s="48">
        <v>5.96</v>
      </c>
      <c r="P702" s="48">
        <v>0.45</v>
      </c>
      <c r="Q702" s="48">
        <v>0</v>
      </c>
      <c r="R702" s="48">
        <v>1.01</v>
      </c>
      <c r="S702" s="48">
        <v>0.22</v>
      </c>
      <c r="T702" s="48">
        <v>1.35</v>
      </c>
      <c r="U702" s="48">
        <v>0.11</v>
      </c>
      <c r="V702" s="105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8"/>
    </row>
    <row r="703" spans="1:65">
      <c r="B703" s="33"/>
      <c r="C703" s="20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BM703" s="58"/>
    </row>
    <row r="704" spans="1:65" ht="15">
      <c r="B704" s="34" t="s">
        <v>525</v>
      </c>
      <c r="BM704" s="29" t="s">
        <v>266</v>
      </c>
    </row>
    <row r="705" spans="1:65" ht="15">
      <c r="A705" s="26" t="s">
        <v>64</v>
      </c>
      <c r="B705" s="18" t="s">
        <v>118</v>
      </c>
      <c r="C705" s="15" t="s">
        <v>119</v>
      </c>
      <c r="D705" s="16" t="s">
        <v>220</v>
      </c>
      <c r="E705" s="10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</v>
      </c>
    </row>
    <row r="706" spans="1:65">
      <c r="A706" s="32"/>
      <c r="B706" s="19" t="s">
        <v>221</v>
      </c>
      <c r="C706" s="8" t="s">
        <v>221</v>
      </c>
      <c r="D706" s="103" t="s">
        <v>234</v>
      </c>
      <c r="E706" s="10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 t="s">
        <v>3</v>
      </c>
    </row>
    <row r="707" spans="1:65">
      <c r="A707" s="32"/>
      <c r="B707" s="19"/>
      <c r="C707" s="8"/>
      <c r="D707" s="9" t="s">
        <v>106</v>
      </c>
      <c r="E707" s="10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0</v>
      </c>
    </row>
    <row r="708" spans="1:65">
      <c r="A708" s="32"/>
      <c r="B708" s="19"/>
      <c r="C708" s="8"/>
      <c r="D708" s="27"/>
      <c r="E708" s="10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0</v>
      </c>
    </row>
    <row r="709" spans="1:65">
      <c r="A709" s="32"/>
      <c r="B709" s="18">
        <v>1</v>
      </c>
      <c r="C709" s="14">
        <v>1</v>
      </c>
      <c r="D709" s="184" t="s">
        <v>96</v>
      </c>
      <c r="E709" s="173"/>
      <c r="F709" s="174"/>
      <c r="G709" s="174"/>
      <c r="H709" s="174"/>
      <c r="I709" s="174"/>
      <c r="J709" s="174"/>
      <c r="K709" s="174"/>
      <c r="L709" s="174"/>
      <c r="M709" s="174"/>
      <c r="N709" s="174"/>
      <c r="O709" s="174"/>
      <c r="P709" s="174"/>
      <c r="Q709" s="174"/>
      <c r="R709" s="174"/>
      <c r="S709" s="174"/>
      <c r="T709" s="174"/>
      <c r="U709" s="174"/>
      <c r="V709" s="174"/>
      <c r="W709" s="174"/>
      <c r="X709" s="174"/>
      <c r="Y709" s="174"/>
      <c r="Z709" s="174"/>
      <c r="AA709" s="174"/>
      <c r="AB709" s="174"/>
      <c r="AC709" s="174"/>
      <c r="AD709" s="174"/>
      <c r="AE709" s="174"/>
      <c r="AF709" s="174"/>
      <c r="AG709" s="174"/>
      <c r="AH709" s="174"/>
      <c r="AI709" s="174"/>
      <c r="AJ709" s="174"/>
      <c r="AK709" s="174"/>
      <c r="AL709" s="174"/>
      <c r="AM709" s="174"/>
      <c r="AN709" s="174"/>
      <c r="AO709" s="174"/>
      <c r="AP709" s="174"/>
      <c r="AQ709" s="174"/>
      <c r="AR709" s="174"/>
      <c r="AS709" s="174"/>
      <c r="AT709" s="174"/>
      <c r="AU709" s="174"/>
      <c r="AV709" s="174"/>
      <c r="AW709" s="174"/>
      <c r="AX709" s="174"/>
      <c r="AY709" s="174"/>
      <c r="AZ709" s="174"/>
      <c r="BA709" s="174"/>
      <c r="BB709" s="174"/>
      <c r="BC709" s="174"/>
      <c r="BD709" s="174"/>
      <c r="BE709" s="174"/>
      <c r="BF709" s="174"/>
      <c r="BG709" s="174"/>
      <c r="BH709" s="174"/>
      <c r="BI709" s="174"/>
      <c r="BJ709" s="174"/>
      <c r="BK709" s="174"/>
      <c r="BL709" s="174"/>
      <c r="BM709" s="175">
        <v>1</v>
      </c>
    </row>
    <row r="710" spans="1:65">
      <c r="A710" s="32"/>
      <c r="B710" s="19">
        <v>1</v>
      </c>
      <c r="C710" s="8">
        <v>2</v>
      </c>
      <c r="D710" s="187" t="s">
        <v>96</v>
      </c>
      <c r="E710" s="173"/>
      <c r="F710" s="174"/>
      <c r="G710" s="174"/>
      <c r="H710" s="174"/>
      <c r="I710" s="174"/>
      <c r="J710" s="174"/>
      <c r="K710" s="174"/>
      <c r="L710" s="174"/>
      <c r="M710" s="174"/>
      <c r="N710" s="174"/>
      <c r="O710" s="174"/>
      <c r="P710" s="174"/>
      <c r="Q710" s="174"/>
      <c r="R710" s="174"/>
      <c r="S710" s="174"/>
      <c r="T710" s="174"/>
      <c r="U710" s="174"/>
      <c r="V710" s="174"/>
      <c r="W710" s="174"/>
      <c r="X710" s="174"/>
      <c r="Y710" s="174"/>
      <c r="Z710" s="174"/>
      <c r="AA710" s="174"/>
      <c r="AB710" s="174"/>
      <c r="AC710" s="174"/>
      <c r="AD710" s="174"/>
      <c r="AE710" s="174"/>
      <c r="AF710" s="174"/>
      <c r="AG710" s="174"/>
      <c r="AH710" s="174"/>
      <c r="AI710" s="174"/>
      <c r="AJ710" s="174"/>
      <c r="AK710" s="174"/>
      <c r="AL710" s="174"/>
      <c r="AM710" s="174"/>
      <c r="AN710" s="174"/>
      <c r="AO710" s="174"/>
      <c r="AP710" s="174"/>
      <c r="AQ710" s="174"/>
      <c r="AR710" s="174"/>
      <c r="AS710" s="174"/>
      <c r="AT710" s="174"/>
      <c r="AU710" s="174"/>
      <c r="AV710" s="174"/>
      <c r="AW710" s="174"/>
      <c r="AX710" s="174"/>
      <c r="AY710" s="174"/>
      <c r="AZ710" s="174"/>
      <c r="BA710" s="174"/>
      <c r="BB710" s="174"/>
      <c r="BC710" s="174"/>
      <c r="BD710" s="174"/>
      <c r="BE710" s="174"/>
      <c r="BF710" s="174"/>
      <c r="BG710" s="174"/>
      <c r="BH710" s="174"/>
      <c r="BI710" s="174"/>
      <c r="BJ710" s="174"/>
      <c r="BK710" s="174"/>
      <c r="BL710" s="174"/>
      <c r="BM710" s="175">
        <v>6</v>
      </c>
    </row>
    <row r="711" spans="1:65">
      <c r="A711" s="32"/>
      <c r="B711" s="19">
        <v>1</v>
      </c>
      <c r="C711" s="8">
        <v>3</v>
      </c>
      <c r="D711" s="187" t="s">
        <v>96</v>
      </c>
      <c r="E711" s="173"/>
      <c r="F711" s="174"/>
      <c r="G711" s="174"/>
      <c r="H711" s="174"/>
      <c r="I711" s="174"/>
      <c r="J711" s="174"/>
      <c r="K711" s="174"/>
      <c r="L711" s="174"/>
      <c r="M711" s="174"/>
      <c r="N711" s="174"/>
      <c r="O711" s="174"/>
      <c r="P711" s="174"/>
      <c r="Q711" s="174"/>
      <c r="R711" s="174"/>
      <c r="S711" s="174"/>
      <c r="T711" s="174"/>
      <c r="U711" s="174"/>
      <c r="V711" s="174"/>
      <c r="W711" s="174"/>
      <c r="X711" s="174"/>
      <c r="Y711" s="174"/>
      <c r="Z711" s="174"/>
      <c r="AA711" s="174"/>
      <c r="AB711" s="174"/>
      <c r="AC711" s="174"/>
      <c r="AD711" s="174"/>
      <c r="AE711" s="174"/>
      <c r="AF711" s="174"/>
      <c r="AG711" s="174"/>
      <c r="AH711" s="174"/>
      <c r="AI711" s="174"/>
      <c r="AJ711" s="174"/>
      <c r="AK711" s="174"/>
      <c r="AL711" s="174"/>
      <c r="AM711" s="174"/>
      <c r="AN711" s="174"/>
      <c r="AO711" s="174"/>
      <c r="AP711" s="174"/>
      <c r="AQ711" s="174"/>
      <c r="AR711" s="174"/>
      <c r="AS711" s="174"/>
      <c r="AT711" s="174"/>
      <c r="AU711" s="174"/>
      <c r="AV711" s="174"/>
      <c r="AW711" s="174"/>
      <c r="AX711" s="174"/>
      <c r="AY711" s="174"/>
      <c r="AZ711" s="174"/>
      <c r="BA711" s="174"/>
      <c r="BB711" s="174"/>
      <c r="BC711" s="174"/>
      <c r="BD711" s="174"/>
      <c r="BE711" s="174"/>
      <c r="BF711" s="174"/>
      <c r="BG711" s="174"/>
      <c r="BH711" s="174"/>
      <c r="BI711" s="174"/>
      <c r="BJ711" s="174"/>
      <c r="BK711" s="174"/>
      <c r="BL711" s="174"/>
      <c r="BM711" s="175">
        <v>16</v>
      </c>
    </row>
    <row r="712" spans="1:65">
      <c r="A712" s="32"/>
      <c r="B712" s="19">
        <v>1</v>
      </c>
      <c r="C712" s="8">
        <v>4</v>
      </c>
      <c r="D712" s="187" t="s">
        <v>96</v>
      </c>
      <c r="E712" s="173"/>
      <c r="F712" s="174"/>
      <c r="G712" s="174"/>
      <c r="H712" s="174"/>
      <c r="I712" s="174"/>
      <c r="J712" s="174"/>
      <c r="K712" s="174"/>
      <c r="L712" s="174"/>
      <c r="M712" s="174"/>
      <c r="N712" s="174"/>
      <c r="O712" s="174"/>
      <c r="P712" s="174"/>
      <c r="Q712" s="174"/>
      <c r="R712" s="174"/>
      <c r="S712" s="174"/>
      <c r="T712" s="174"/>
      <c r="U712" s="174"/>
      <c r="V712" s="174"/>
      <c r="W712" s="174"/>
      <c r="X712" s="174"/>
      <c r="Y712" s="174"/>
      <c r="Z712" s="174"/>
      <c r="AA712" s="174"/>
      <c r="AB712" s="174"/>
      <c r="AC712" s="174"/>
      <c r="AD712" s="174"/>
      <c r="AE712" s="174"/>
      <c r="AF712" s="174"/>
      <c r="AG712" s="174"/>
      <c r="AH712" s="174"/>
      <c r="AI712" s="174"/>
      <c r="AJ712" s="174"/>
      <c r="AK712" s="174"/>
      <c r="AL712" s="174"/>
      <c r="AM712" s="174"/>
      <c r="AN712" s="174"/>
      <c r="AO712" s="174"/>
      <c r="AP712" s="174"/>
      <c r="AQ712" s="174"/>
      <c r="AR712" s="174"/>
      <c r="AS712" s="174"/>
      <c r="AT712" s="174"/>
      <c r="AU712" s="174"/>
      <c r="AV712" s="174"/>
      <c r="AW712" s="174"/>
      <c r="AX712" s="174"/>
      <c r="AY712" s="174"/>
      <c r="AZ712" s="174"/>
      <c r="BA712" s="174"/>
      <c r="BB712" s="174"/>
      <c r="BC712" s="174"/>
      <c r="BD712" s="174"/>
      <c r="BE712" s="174"/>
      <c r="BF712" s="174"/>
      <c r="BG712" s="174"/>
      <c r="BH712" s="174"/>
      <c r="BI712" s="174"/>
      <c r="BJ712" s="174"/>
      <c r="BK712" s="174"/>
      <c r="BL712" s="174"/>
      <c r="BM712" s="175" t="s">
        <v>96</v>
      </c>
    </row>
    <row r="713" spans="1:65">
      <c r="A713" s="32"/>
      <c r="B713" s="19">
        <v>1</v>
      </c>
      <c r="C713" s="8">
        <v>5</v>
      </c>
      <c r="D713" s="187" t="s">
        <v>96</v>
      </c>
      <c r="E713" s="173"/>
      <c r="F713" s="174"/>
      <c r="G713" s="174"/>
      <c r="H713" s="174"/>
      <c r="I713" s="174"/>
      <c r="J713" s="174"/>
      <c r="K713" s="174"/>
      <c r="L713" s="174"/>
      <c r="M713" s="174"/>
      <c r="N713" s="174"/>
      <c r="O713" s="174"/>
      <c r="P713" s="174"/>
      <c r="Q713" s="174"/>
      <c r="R713" s="174"/>
      <c r="S713" s="174"/>
      <c r="T713" s="174"/>
      <c r="U713" s="174"/>
      <c r="V713" s="174"/>
      <c r="W713" s="174"/>
      <c r="X713" s="174"/>
      <c r="Y713" s="174"/>
      <c r="Z713" s="174"/>
      <c r="AA713" s="174"/>
      <c r="AB713" s="174"/>
      <c r="AC713" s="174"/>
      <c r="AD713" s="174"/>
      <c r="AE713" s="174"/>
      <c r="AF713" s="174"/>
      <c r="AG713" s="174"/>
      <c r="AH713" s="174"/>
      <c r="AI713" s="174"/>
      <c r="AJ713" s="174"/>
      <c r="AK713" s="174"/>
      <c r="AL713" s="174"/>
      <c r="AM713" s="174"/>
      <c r="AN713" s="174"/>
      <c r="AO713" s="174"/>
      <c r="AP713" s="174"/>
      <c r="AQ713" s="174"/>
      <c r="AR713" s="174"/>
      <c r="AS713" s="174"/>
      <c r="AT713" s="174"/>
      <c r="AU713" s="174"/>
      <c r="AV713" s="174"/>
      <c r="AW713" s="174"/>
      <c r="AX713" s="174"/>
      <c r="AY713" s="174"/>
      <c r="AZ713" s="174"/>
      <c r="BA713" s="174"/>
      <c r="BB713" s="174"/>
      <c r="BC713" s="174"/>
      <c r="BD713" s="174"/>
      <c r="BE713" s="174"/>
      <c r="BF713" s="174"/>
      <c r="BG713" s="174"/>
      <c r="BH713" s="174"/>
      <c r="BI713" s="174"/>
      <c r="BJ713" s="174"/>
      <c r="BK713" s="174"/>
      <c r="BL713" s="174"/>
      <c r="BM713" s="175">
        <v>12</v>
      </c>
    </row>
    <row r="714" spans="1:65">
      <c r="A714" s="32"/>
      <c r="B714" s="19">
        <v>1</v>
      </c>
      <c r="C714" s="8">
        <v>6</v>
      </c>
      <c r="D714" s="187" t="s">
        <v>96</v>
      </c>
      <c r="E714" s="173"/>
      <c r="F714" s="174"/>
      <c r="G714" s="174"/>
      <c r="H714" s="174"/>
      <c r="I714" s="174"/>
      <c r="J714" s="174"/>
      <c r="K714" s="174"/>
      <c r="L714" s="174"/>
      <c r="M714" s="174"/>
      <c r="N714" s="174"/>
      <c r="O714" s="174"/>
      <c r="P714" s="174"/>
      <c r="Q714" s="174"/>
      <c r="R714" s="174"/>
      <c r="S714" s="174"/>
      <c r="T714" s="174"/>
      <c r="U714" s="174"/>
      <c r="V714" s="174"/>
      <c r="W714" s="174"/>
      <c r="X714" s="174"/>
      <c r="Y714" s="174"/>
      <c r="Z714" s="174"/>
      <c r="AA714" s="174"/>
      <c r="AB714" s="174"/>
      <c r="AC714" s="174"/>
      <c r="AD714" s="174"/>
      <c r="AE714" s="174"/>
      <c r="AF714" s="174"/>
      <c r="AG714" s="174"/>
      <c r="AH714" s="174"/>
      <c r="AI714" s="174"/>
      <c r="AJ714" s="174"/>
      <c r="AK714" s="174"/>
      <c r="AL714" s="174"/>
      <c r="AM714" s="174"/>
      <c r="AN714" s="174"/>
      <c r="AO714" s="174"/>
      <c r="AP714" s="174"/>
      <c r="AQ714" s="174"/>
      <c r="AR714" s="174"/>
      <c r="AS714" s="174"/>
      <c r="AT714" s="174"/>
      <c r="AU714" s="174"/>
      <c r="AV714" s="174"/>
      <c r="AW714" s="174"/>
      <c r="AX714" s="174"/>
      <c r="AY714" s="174"/>
      <c r="AZ714" s="174"/>
      <c r="BA714" s="174"/>
      <c r="BB714" s="174"/>
      <c r="BC714" s="174"/>
      <c r="BD714" s="174"/>
      <c r="BE714" s="174"/>
      <c r="BF714" s="174"/>
      <c r="BG714" s="174"/>
      <c r="BH714" s="174"/>
      <c r="BI714" s="174"/>
      <c r="BJ714" s="174"/>
      <c r="BK714" s="174"/>
      <c r="BL714" s="174"/>
      <c r="BM714" s="177"/>
    </row>
    <row r="715" spans="1:65">
      <c r="A715" s="32"/>
      <c r="B715" s="20" t="s">
        <v>224</v>
      </c>
      <c r="C715" s="12"/>
      <c r="D715" s="178" t="s">
        <v>719</v>
      </c>
      <c r="E715" s="173"/>
      <c r="F715" s="174"/>
      <c r="G715" s="174"/>
      <c r="H715" s="174"/>
      <c r="I715" s="174"/>
      <c r="J715" s="174"/>
      <c r="K715" s="174"/>
      <c r="L715" s="174"/>
      <c r="M715" s="174"/>
      <c r="N715" s="174"/>
      <c r="O715" s="174"/>
      <c r="P715" s="174"/>
      <c r="Q715" s="174"/>
      <c r="R715" s="174"/>
      <c r="S715" s="174"/>
      <c r="T715" s="174"/>
      <c r="U715" s="174"/>
      <c r="V715" s="174"/>
      <c r="W715" s="174"/>
      <c r="X715" s="174"/>
      <c r="Y715" s="174"/>
      <c r="Z715" s="174"/>
      <c r="AA715" s="174"/>
      <c r="AB715" s="174"/>
      <c r="AC715" s="174"/>
      <c r="AD715" s="174"/>
      <c r="AE715" s="174"/>
      <c r="AF715" s="174"/>
      <c r="AG715" s="174"/>
      <c r="AH715" s="174"/>
      <c r="AI715" s="174"/>
      <c r="AJ715" s="174"/>
      <c r="AK715" s="174"/>
      <c r="AL715" s="174"/>
      <c r="AM715" s="174"/>
      <c r="AN715" s="174"/>
      <c r="AO715" s="174"/>
      <c r="AP715" s="174"/>
      <c r="AQ715" s="174"/>
      <c r="AR715" s="174"/>
      <c r="AS715" s="174"/>
      <c r="AT715" s="174"/>
      <c r="AU715" s="174"/>
      <c r="AV715" s="174"/>
      <c r="AW715" s="174"/>
      <c r="AX715" s="174"/>
      <c r="AY715" s="174"/>
      <c r="AZ715" s="174"/>
      <c r="BA715" s="174"/>
      <c r="BB715" s="174"/>
      <c r="BC715" s="174"/>
      <c r="BD715" s="174"/>
      <c r="BE715" s="174"/>
      <c r="BF715" s="174"/>
      <c r="BG715" s="174"/>
      <c r="BH715" s="174"/>
      <c r="BI715" s="174"/>
      <c r="BJ715" s="174"/>
      <c r="BK715" s="174"/>
      <c r="BL715" s="174"/>
      <c r="BM715" s="177"/>
    </row>
    <row r="716" spans="1:65">
      <c r="A716" s="32"/>
      <c r="B716" s="3" t="s">
        <v>225</v>
      </c>
      <c r="C716" s="30"/>
      <c r="D716" s="179" t="s">
        <v>719</v>
      </c>
      <c r="E716" s="173"/>
      <c r="F716" s="174"/>
      <c r="G716" s="174"/>
      <c r="H716" s="174"/>
      <c r="I716" s="174"/>
      <c r="J716" s="174"/>
      <c r="K716" s="174"/>
      <c r="L716" s="174"/>
      <c r="M716" s="174"/>
      <c r="N716" s="174"/>
      <c r="O716" s="174"/>
      <c r="P716" s="174"/>
      <c r="Q716" s="174"/>
      <c r="R716" s="174"/>
      <c r="S716" s="174"/>
      <c r="T716" s="174"/>
      <c r="U716" s="174"/>
      <c r="V716" s="174"/>
      <c r="W716" s="174"/>
      <c r="X716" s="174"/>
      <c r="Y716" s="174"/>
      <c r="Z716" s="174"/>
      <c r="AA716" s="174"/>
      <c r="AB716" s="174"/>
      <c r="AC716" s="174"/>
      <c r="AD716" s="174"/>
      <c r="AE716" s="174"/>
      <c r="AF716" s="174"/>
      <c r="AG716" s="174"/>
      <c r="AH716" s="174"/>
      <c r="AI716" s="174"/>
      <c r="AJ716" s="174"/>
      <c r="AK716" s="174"/>
      <c r="AL716" s="174"/>
      <c r="AM716" s="174"/>
      <c r="AN716" s="174"/>
      <c r="AO716" s="174"/>
      <c r="AP716" s="174"/>
      <c r="AQ716" s="174"/>
      <c r="AR716" s="174"/>
      <c r="AS716" s="174"/>
      <c r="AT716" s="174"/>
      <c r="AU716" s="174"/>
      <c r="AV716" s="174"/>
      <c r="AW716" s="174"/>
      <c r="AX716" s="174"/>
      <c r="AY716" s="174"/>
      <c r="AZ716" s="174"/>
      <c r="BA716" s="174"/>
      <c r="BB716" s="174"/>
      <c r="BC716" s="174"/>
      <c r="BD716" s="174"/>
      <c r="BE716" s="174"/>
      <c r="BF716" s="174"/>
      <c r="BG716" s="174"/>
      <c r="BH716" s="174"/>
      <c r="BI716" s="174"/>
      <c r="BJ716" s="174"/>
      <c r="BK716" s="174"/>
      <c r="BL716" s="174"/>
      <c r="BM716" s="177"/>
    </row>
    <row r="717" spans="1:65">
      <c r="A717" s="32"/>
      <c r="B717" s="3" t="s">
        <v>226</v>
      </c>
      <c r="C717" s="30"/>
      <c r="D717" s="179" t="s">
        <v>719</v>
      </c>
      <c r="E717" s="173"/>
      <c r="F717" s="174"/>
      <c r="G717" s="174"/>
      <c r="H717" s="174"/>
      <c r="I717" s="174"/>
      <c r="J717" s="174"/>
      <c r="K717" s="174"/>
      <c r="L717" s="174"/>
      <c r="M717" s="174"/>
      <c r="N717" s="174"/>
      <c r="O717" s="174"/>
      <c r="P717" s="174"/>
      <c r="Q717" s="174"/>
      <c r="R717" s="174"/>
      <c r="S717" s="174"/>
      <c r="T717" s="174"/>
      <c r="U717" s="174"/>
      <c r="V717" s="174"/>
      <c r="W717" s="174"/>
      <c r="X717" s="174"/>
      <c r="Y717" s="174"/>
      <c r="Z717" s="174"/>
      <c r="AA717" s="174"/>
      <c r="AB717" s="174"/>
      <c r="AC717" s="174"/>
      <c r="AD717" s="174"/>
      <c r="AE717" s="174"/>
      <c r="AF717" s="174"/>
      <c r="AG717" s="174"/>
      <c r="AH717" s="174"/>
      <c r="AI717" s="174"/>
      <c r="AJ717" s="174"/>
      <c r="AK717" s="174"/>
      <c r="AL717" s="174"/>
      <c r="AM717" s="174"/>
      <c r="AN717" s="174"/>
      <c r="AO717" s="174"/>
      <c r="AP717" s="174"/>
      <c r="AQ717" s="174"/>
      <c r="AR717" s="174"/>
      <c r="AS717" s="174"/>
      <c r="AT717" s="174"/>
      <c r="AU717" s="174"/>
      <c r="AV717" s="174"/>
      <c r="AW717" s="174"/>
      <c r="AX717" s="174"/>
      <c r="AY717" s="174"/>
      <c r="AZ717" s="174"/>
      <c r="BA717" s="174"/>
      <c r="BB717" s="174"/>
      <c r="BC717" s="174"/>
      <c r="BD717" s="174"/>
      <c r="BE717" s="174"/>
      <c r="BF717" s="174"/>
      <c r="BG717" s="174"/>
      <c r="BH717" s="174"/>
      <c r="BI717" s="174"/>
      <c r="BJ717" s="174"/>
      <c r="BK717" s="174"/>
      <c r="BL717" s="174"/>
      <c r="BM717" s="177"/>
    </row>
    <row r="718" spans="1:65">
      <c r="A718" s="32"/>
      <c r="B718" s="3" t="s">
        <v>87</v>
      </c>
      <c r="C718" s="30"/>
      <c r="D718" s="13" t="s">
        <v>719</v>
      </c>
      <c r="E718" s="10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8"/>
    </row>
    <row r="719" spans="1:65">
      <c r="A719" s="32"/>
      <c r="B719" s="3" t="s">
        <v>227</v>
      </c>
      <c r="C719" s="30"/>
      <c r="D719" s="13" t="s">
        <v>719</v>
      </c>
      <c r="E719" s="10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8"/>
    </row>
    <row r="720" spans="1:65">
      <c r="A720" s="32"/>
      <c r="B720" s="49" t="s">
        <v>228</v>
      </c>
      <c r="C720" s="50"/>
      <c r="D720" s="48" t="s">
        <v>249</v>
      </c>
      <c r="E720" s="10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8"/>
    </row>
    <row r="721" spans="1:65">
      <c r="B721" s="33"/>
      <c r="C721" s="20"/>
      <c r="D721" s="28"/>
      <c r="BM721" s="58"/>
    </row>
    <row r="722" spans="1:65" ht="19.5">
      <c r="B722" s="34" t="s">
        <v>526</v>
      </c>
      <c r="BM722" s="29" t="s">
        <v>266</v>
      </c>
    </row>
    <row r="723" spans="1:65" ht="19.5">
      <c r="A723" s="26" t="s">
        <v>265</v>
      </c>
      <c r="B723" s="18" t="s">
        <v>118</v>
      </c>
      <c r="C723" s="15" t="s">
        <v>119</v>
      </c>
      <c r="D723" s="16" t="s">
        <v>220</v>
      </c>
      <c r="E723" s="17" t="s">
        <v>220</v>
      </c>
      <c r="F723" s="17" t="s">
        <v>220</v>
      </c>
      <c r="G723" s="17" t="s">
        <v>220</v>
      </c>
      <c r="H723" s="105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1</v>
      </c>
    </row>
    <row r="724" spans="1:65">
      <c r="A724" s="32"/>
      <c r="B724" s="19" t="s">
        <v>221</v>
      </c>
      <c r="C724" s="8" t="s">
        <v>221</v>
      </c>
      <c r="D724" s="103" t="s">
        <v>232</v>
      </c>
      <c r="E724" s="104" t="s">
        <v>234</v>
      </c>
      <c r="F724" s="104" t="s">
        <v>238</v>
      </c>
      <c r="G724" s="104" t="s">
        <v>241</v>
      </c>
      <c r="H724" s="105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 t="s">
        <v>3</v>
      </c>
    </row>
    <row r="725" spans="1:65">
      <c r="A725" s="32"/>
      <c r="B725" s="19"/>
      <c r="C725" s="8"/>
      <c r="D725" s="9" t="s">
        <v>102</v>
      </c>
      <c r="E725" s="10" t="s">
        <v>106</v>
      </c>
      <c r="F725" s="10" t="s">
        <v>247</v>
      </c>
      <c r="G725" s="10" t="s">
        <v>247</v>
      </c>
      <c r="H725" s="105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0</v>
      </c>
    </row>
    <row r="726" spans="1:65">
      <c r="A726" s="32"/>
      <c r="B726" s="19"/>
      <c r="C726" s="8"/>
      <c r="D726" s="27"/>
      <c r="E726" s="27"/>
      <c r="F726" s="27"/>
      <c r="G726" s="27"/>
      <c r="H726" s="105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0</v>
      </c>
    </row>
    <row r="727" spans="1:65">
      <c r="A727" s="32"/>
      <c r="B727" s="18">
        <v>1</v>
      </c>
      <c r="C727" s="14">
        <v>1</v>
      </c>
      <c r="D727" s="172">
        <v>100</v>
      </c>
      <c r="E727" s="172" t="s">
        <v>257</v>
      </c>
      <c r="F727" s="183" t="s">
        <v>96</v>
      </c>
      <c r="G727" s="184">
        <v>180</v>
      </c>
      <c r="H727" s="173"/>
      <c r="I727" s="174"/>
      <c r="J727" s="174"/>
      <c r="K727" s="174"/>
      <c r="L727" s="174"/>
      <c r="M727" s="174"/>
      <c r="N727" s="174"/>
      <c r="O727" s="174"/>
      <c r="P727" s="174"/>
      <c r="Q727" s="174"/>
      <c r="R727" s="174"/>
      <c r="S727" s="174"/>
      <c r="T727" s="174"/>
      <c r="U727" s="174"/>
      <c r="V727" s="174"/>
      <c r="W727" s="174"/>
      <c r="X727" s="174"/>
      <c r="Y727" s="174"/>
      <c r="Z727" s="174"/>
      <c r="AA727" s="174"/>
      <c r="AB727" s="174"/>
      <c r="AC727" s="174"/>
      <c r="AD727" s="174"/>
      <c r="AE727" s="174"/>
      <c r="AF727" s="174"/>
      <c r="AG727" s="174"/>
      <c r="AH727" s="174"/>
      <c r="AI727" s="174"/>
      <c r="AJ727" s="174"/>
      <c r="AK727" s="174"/>
      <c r="AL727" s="174"/>
      <c r="AM727" s="174"/>
      <c r="AN727" s="174"/>
      <c r="AO727" s="174"/>
      <c r="AP727" s="174"/>
      <c r="AQ727" s="174"/>
      <c r="AR727" s="174"/>
      <c r="AS727" s="174"/>
      <c r="AT727" s="174"/>
      <c r="AU727" s="174"/>
      <c r="AV727" s="174"/>
      <c r="AW727" s="174"/>
      <c r="AX727" s="174"/>
      <c r="AY727" s="174"/>
      <c r="AZ727" s="174"/>
      <c r="BA727" s="174"/>
      <c r="BB727" s="174"/>
      <c r="BC727" s="174"/>
      <c r="BD727" s="174"/>
      <c r="BE727" s="174"/>
      <c r="BF727" s="174"/>
      <c r="BG727" s="174"/>
      <c r="BH727" s="174"/>
      <c r="BI727" s="174"/>
      <c r="BJ727" s="174"/>
      <c r="BK727" s="174"/>
      <c r="BL727" s="174"/>
      <c r="BM727" s="175">
        <v>1</v>
      </c>
    </row>
    <row r="728" spans="1:65">
      <c r="A728" s="32"/>
      <c r="B728" s="19">
        <v>1</v>
      </c>
      <c r="C728" s="8">
        <v>2</v>
      </c>
      <c r="D728" s="176">
        <v>100</v>
      </c>
      <c r="E728" s="176" t="s">
        <v>257</v>
      </c>
      <c r="F728" s="186" t="s">
        <v>96</v>
      </c>
      <c r="G728" s="187">
        <v>180</v>
      </c>
      <c r="H728" s="173"/>
      <c r="I728" s="174"/>
      <c r="J728" s="174"/>
      <c r="K728" s="174"/>
      <c r="L728" s="174"/>
      <c r="M728" s="174"/>
      <c r="N728" s="174"/>
      <c r="O728" s="174"/>
      <c r="P728" s="174"/>
      <c r="Q728" s="174"/>
      <c r="R728" s="174"/>
      <c r="S728" s="174"/>
      <c r="T728" s="174"/>
      <c r="U728" s="174"/>
      <c r="V728" s="174"/>
      <c r="W728" s="174"/>
      <c r="X728" s="174"/>
      <c r="Y728" s="174"/>
      <c r="Z728" s="174"/>
      <c r="AA728" s="174"/>
      <c r="AB728" s="174"/>
      <c r="AC728" s="174"/>
      <c r="AD728" s="174"/>
      <c r="AE728" s="174"/>
      <c r="AF728" s="174"/>
      <c r="AG728" s="174"/>
      <c r="AH728" s="174"/>
      <c r="AI728" s="174"/>
      <c r="AJ728" s="174"/>
      <c r="AK728" s="174"/>
      <c r="AL728" s="174"/>
      <c r="AM728" s="174"/>
      <c r="AN728" s="174"/>
      <c r="AO728" s="174"/>
      <c r="AP728" s="174"/>
      <c r="AQ728" s="174"/>
      <c r="AR728" s="174"/>
      <c r="AS728" s="174"/>
      <c r="AT728" s="174"/>
      <c r="AU728" s="174"/>
      <c r="AV728" s="174"/>
      <c r="AW728" s="174"/>
      <c r="AX728" s="174"/>
      <c r="AY728" s="174"/>
      <c r="AZ728" s="174"/>
      <c r="BA728" s="174"/>
      <c r="BB728" s="174"/>
      <c r="BC728" s="174"/>
      <c r="BD728" s="174"/>
      <c r="BE728" s="174"/>
      <c r="BF728" s="174"/>
      <c r="BG728" s="174"/>
      <c r="BH728" s="174"/>
      <c r="BI728" s="174"/>
      <c r="BJ728" s="174"/>
      <c r="BK728" s="174"/>
      <c r="BL728" s="174"/>
      <c r="BM728" s="175">
        <v>7</v>
      </c>
    </row>
    <row r="729" spans="1:65">
      <c r="A729" s="32"/>
      <c r="B729" s="19">
        <v>1</v>
      </c>
      <c r="C729" s="8">
        <v>3</v>
      </c>
      <c r="D729" s="176">
        <v>100</v>
      </c>
      <c r="E729" s="176" t="s">
        <v>257</v>
      </c>
      <c r="F729" s="186" t="s">
        <v>96</v>
      </c>
      <c r="G729" s="187">
        <v>180</v>
      </c>
      <c r="H729" s="173"/>
      <c r="I729" s="174"/>
      <c r="J729" s="174"/>
      <c r="K729" s="174"/>
      <c r="L729" s="174"/>
      <c r="M729" s="174"/>
      <c r="N729" s="174"/>
      <c r="O729" s="174"/>
      <c r="P729" s="174"/>
      <c r="Q729" s="174"/>
      <c r="R729" s="174"/>
      <c r="S729" s="174"/>
      <c r="T729" s="174"/>
      <c r="U729" s="174"/>
      <c r="V729" s="174"/>
      <c r="W729" s="174"/>
      <c r="X729" s="174"/>
      <c r="Y729" s="174"/>
      <c r="Z729" s="174"/>
      <c r="AA729" s="174"/>
      <c r="AB729" s="174"/>
      <c r="AC729" s="174"/>
      <c r="AD729" s="174"/>
      <c r="AE729" s="174"/>
      <c r="AF729" s="174"/>
      <c r="AG729" s="174"/>
      <c r="AH729" s="174"/>
      <c r="AI729" s="174"/>
      <c r="AJ729" s="174"/>
      <c r="AK729" s="174"/>
      <c r="AL729" s="174"/>
      <c r="AM729" s="174"/>
      <c r="AN729" s="174"/>
      <c r="AO729" s="174"/>
      <c r="AP729" s="174"/>
      <c r="AQ729" s="174"/>
      <c r="AR729" s="174"/>
      <c r="AS729" s="174"/>
      <c r="AT729" s="174"/>
      <c r="AU729" s="174"/>
      <c r="AV729" s="174"/>
      <c r="AW729" s="174"/>
      <c r="AX729" s="174"/>
      <c r="AY729" s="174"/>
      <c r="AZ729" s="174"/>
      <c r="BA729" s="174"/>
      <c r="BB729" s="174"/>
      <c r="BC729" s="174"/>
      <c r="BD729" s="174"/>
      <c r="BE729" s="174"/>
      <c r="BF729" s="174"/>
      <c r="BG729" s="174"/>
      <c r="BH729" s="174"/>
      <c r="BI729" s="174"/>
      <c r="BJ729" s="174"/>
      <c r="BK729" s="174"/>
      <c r="BL729" s="174"/>
      <c r="BM729" s="175">
        <v>16</v>
      </c>
    </row>
    <row r="730" spans="1:65">
      <c r="A730" s="32"/>
      <c r="B730" s="19">
        <v>1</v>
      </c>
      <c r="C730" s="8">
        <v>4</v>
      </c>
      <c r="D730" s="176">
        <v>100</v>
      </c>
      <c r="E730" s="188">
        <v>180</v>
      </c>
      <c r="F730" s="186" t="s">
        <v>96</v>
      </c>
      <c r="G730" s="187">
        <v>180</v>
      </c>
      <c r="H730" s="173"/>
      <c r="I730" s="174"/>
      <c r="J730" s="174"/>
      <c r="K730" s="174"/>
      <c r="L730" s="174"/>
      <c r="M730" s="174"/>
      <c r="N730" s="174"/>
      <c r="O730" s="174"/>
      <c r="P730" s="174"/>
      <c r="Q730" s="174"/>
      <c r="R730" s="174"/>
      <c r="S730" s="174"/>
      <c r="T730" s="174"/>
      <c r="U730" s="174"/>
      <c r="V730" s="174"/>
      <c r="W730" s="174"/>
      <c r="X730" s="174"/>
      <c r="Y730" s="174"/>
      <c r="Z730" s="174"/>
      <c r="AA730" s="174"/>
      <c r="AB730" s="174"/>
      <c r="AC730" s="174"/>
      <c r="AD730" s="174"/>
      <c r="AE730" s="174"/>
      <c r="AF730" s="174"/>
      <c r="AG730" s="174"/>
      <c r="AH730" s="174"/>
      <c r="AI730" s="174"/>
      <c r="AJ730" s="174"/>
      <c r="AK730" s="174"/>
      <c r="AL730" s="174"/>
      <c r="AM730" s="174"/>
      <c r="AN730" s="174"/>
      <c r="AO730" s="174"/>
      <c r="AP730" s="174"/>
      <c r="AQ730" s="174"/>
      <c r="AR730" s="174"/>
      <c r="AS730" s="174"/>
      <c r="AT730" s="174"/>
      <c r="AU730" s="174"/>
      <c r="AV730" s="174"/>
      <c r="AW730" s="174"/>
      <c r="AX730" s="174"/>
      <c r="AY730" s="174"/>
      <c r="AZ730" s="174"/>
      <c r="BA730" s="174"/>
      <c r="BB730" s="174"/>
      <c r="BC730" s="174"/>
      <c r="BD730" s="174"/>
      <c r="BE730" s="174"/>
      <c r="BF730" s="174"/>
      <c r="BG730" s="174"/>
      <c r="BH730" s="174"/>
      <c r="BI730" s="174"/>
      <c r="BJ730" s="174"/>
      <c r="BK730" s="174"/>
      <c r="BL730" s="174"/>
      <c r="BM730" s="175">
        <v>94.63</v>
      </c>
    </row>
    <row r="731" spans="1:65">
      <c r="A731" s="32"/>
      <c r="B731" s="19">
        <v>1</v>
      </c>
      <c r="C731" s="8">
        <v>5</v>
      </c>
      <c r="D731" s="176">
        <v>100</v>
      </c>
      <c r="E731" s="176" t="s">
        <v>257</v>
      </c>
      <c r="F731" s="187" t="s">
        <v>96</v>
      </c>
      <c r="G731" s="187">
        <v>180</v>
      </c>
      <c r="H731" s="173"/>
      <c r="I731" s="174"/>
      <c r="J731" s="174"/>
      <c r="K731" s="174"/>
      <c r="L731" s="174"/>
      <c r="M731" s="174"/>
      <c r="N731" s="174"/>
      <c r="O731" s="174"/>
      <c r="P731" s="174"/>
      <c r="Q731" s="174"/>
      <c r="R731" s="174"/>
      <c r="S731" s="174"/>
      <c r="T731" s="174"/>
      <c r="U731" s="174"/>
      <c r="V731" s="174"/>
      <c r="W731" s="174"/>
      <c r="X731" s="174"/>
      <c r="Y731" s="174"/>
      <c r="Z731" s="174"/>
      <c r="AA731" s="174"/>
      <c r="AB731" s="174"/>
      <c r="AC731" s="174"/>
      <c r="AD731" s="174"/>
      <c r="AE731" s="174"/>
      <c r="AF731" s="174"/>
      <c r="AG731" s="174"/>
      <c r="AH731" s="174"/>
      <c r="AI731" s="174"/>
      <c r="AJ731" s="174"/>
      <c r="AK731" s="174"/>
      <c r="AL731" s="174"/>
      <c r="AM731" s="174"/>
      <c r="AN731" s="174"/>
      <c r="AO731" s="174"/>
      <c r="AP731" s="174"/>
      <c r="AQ731" s="174"/>
      <c r="AR731" s="174"/>
      <c r="AS731" s="174"/>
      <c r="AT731" s="174"/>
      <c r="AU731" s="174"/>
      <c r="AV731" s="174"/>
      <c r="AW731" s="174"/>
      <c r="AX731" s="174"/>
      <c r="AY731" s="174"/>
      <c r="AZ731" s="174"/>
      <c r="BA731" s="174"/>
      <c r="BB731" s="174"/>
      <c r="BC731" s="174"/>
      <c r="BD731" s="174"/>
      <c r="BE731" s="174"/>
      <c r="BF731" s="174"/>
      <c r="BG731" s="174"/>
      <c r="BH731" s="174"/>
      <c r="BI731" s="174"/>
      <c r="BJ731" s="174"/>
      <c r="BK731" s="174"/>
      <c r="BL731" s="174"/>
      <c r="BM731" s="175">
        <v>13</v>
      </c>
    </row>
    <row r="732" spans="1:65">
      <c r="A732" s="32"/>
      <c r="B732" s="19">
        <v>1</v>
      </c>
      <c r="C732" s="8">
        <v>6</v>
      </c>
      <c r="D732" s="176">
        <v>100</v>
      </c>
      <c r="E732" s="176" t="s">
        <v>257</v>
      </c>
      <c r="F732" s="187" t="s">
        <v>96</v>
      </c>
      <c r="G732" s="187">
        <v>180</v>
      </c>
      <c r="H732" s="173"/>
      <c r="I732" s="174"/>
      <c r="J732" s="174"/>
      <c r="K732" s="174"/>
      <c r="L732" s="174"/>
      <c r="M732" s="174"/>
      <c r="N732" s="174"/>
      <c r="O732" s="174"/>
      <c r="P732" s="174"/>
      <c r="Q732" s="174"/>
      <c r="R732" s="174"/>
      <c r="S732" s="174"/>
      <c r="T732" s="174"/>
      <c r="U732" s="174"/>
      <c r="V732" s="174"/>
      <c r="W732" s="174"/>
      <c r="X732" s="174"/>
      <c r="Y732" s="174"/>
      <c r="Z732" s="174"/>
      <c r="AA732" s="174"/>
      <c r="AB732" s="174"/>
      <c r="AC732" s="174"/>
      <c r="AD732" s="174"/>
      <c r="AE732" s="174"/>
      <c r="AF732" s="174"/>
      <c r="AG732" s="174"/>
      <c r="AH732" s="174"/>
      <c r="AI732" s="174"/>
      <c r="AJ732" s="174"/>
      <c r="AK732" s="174"/>
      <c r="AL732" s="174"/>
      <c r="AM732" s="174"/>
      <c r="AN732" s="174"/>
      <c r="AO732" s="174"/>
      <c r="AP732" s="174"/>
      <c r="AQ732" s="174"/>
      <c r="AR732" s="174"/>
      <c r="AS732" s="174"/>
      <c r="AT732" s="174"/>
      <c r="AU732" s="174"/>
      <c r="AV732" s="174"/>
      <c r="AW732" s="174"/>
      <c r="AX732" s="174"/>
      <c r="AY732" s="174"/>
      <c r="AZ732" s="174"/>
      <c r="BA732" s="174"/>
      <c r="BB732" s="174"/>
      <c r="BC732" s="174"/>
      <c r="BD732" s="174"/>
      <c r="BE732" s="174"/>
      <c r="BF732" s="174"/>
      <c r="BG732" s="174"/>
      <c r="BH732" s="174"/>
      <c r="BI732" s="174"/>
      <c r="BJ732" s="174"/>
      <c r="BK732" s="174"/>
      <c r="BL732" s="174"/>
      <c r="BM732" s="177"/>
    </row>
    <row r="733" spans="1:65">
      <c r="A733" s="32"/>
      <c r="B733" s="20" t="s">
        <v>224</v>
      </c>
      <c r="C733" s="12"/>
      <c r="D733" s="178">
        <v>100</v>
      </c>
      <c r="E733" s="178">
        <v>180</v>
      </c>
      <c r="F733" s="178" t="s">
        <v>719</v>
      </c>
      <c r="G733" s="178">
        <v>180</v>
      </c>
      <c r="H733" s="173"/>
      <c r="I733" s="174"/>
      <c r="J733" s="174"/>
      <c r="K733" s="174"/>
      <c r="L733" s="174"/>
      <c r="M733" s="174"/>
      <c r="N733" s="174"/>
      <c r="O733" s="174"/>
      <c r="P733" s="174"/>
      <c r="Q733" s="174"/>
      <c r="R733" s="174"/>
      <c r="S733" s="174"/>
      <c r="T733" s="174"/>
      <c r="U733" s="174"/>
      <c r="V733" s="174"/>
      <c r="W733" s="174"/>
      <c r="X733" s="174"/>
      <c r="Y733" s="174"/>
      <c r="Z733" s="174"/>
      <c r="AA733" s="174"/>
      <c r="AB733" s="174"/>
      <c r="AC733" s="174"/>
      <c r="AD733" s="174"/>
      <c r="AE733" s="174"/>
      <c r="AF733" s="174"/>
      <c r="AG733" s="174"/>
      <c r="AH733" s="174"/>
      <c r="AI733" s="174"/>
      <c r="AJ733" s="174"/>
      <c r="AK733" s="174"/>
      <c r="AL733" s="174"/>
      <c r="AM733" s="174"/>
      <c r="AN733" s="174"/>
      <c r="AO733" s="174"/>
      <c r="AP733" s="174"/>
      <c r="AQ733" s="174"/>
      <c r="AR733" s="174"/>
      <c r="AS733" s="174"/>
      <c r="AT733" s="174"/>
      <c r="AU733" s="174"/>
      <c r="AV733" s="174"/>
      <c r="AW733" s="174"/>
      <c r="AX733" s="174"/>
      <c r="AY733" s="174"/>
      <c r="AZ733" s="174"/>
      <c r="BA733" s="174"/>
      <c r="BB733" s="174"/>
      <c r="BC733" s="174"/>
      <c r="BD733" s="174"/>
      <c r="BE733" s="174"/>
      <c r="BF733" s="174"/>
      <c r="BG733" s="174"/>
      <c r="BH733" s="174"/>
      <c r="BI733" s="174"/>
      <c r="BJ733" s="174"/>
      <c r="BK733" s="174"/>
      <c r="BL733" s="174"/>
      <c r="BM733" s="177"/>
    </row>
    <row r="734" spans="1:65">
      <c r="A734" s="32"/>
      <c r="B734" s="3" t="s">
        <v>225</v>
      </c>
      <c r="C734" s="30"/>
      <c r="D734" s="179">
        <v>100</v>
      </c>
      <c r="E734" s="179">
        <v>180</v>
      </c>
      <c r="F734" s="179" t="s">
        <v>719</v>
      </c>
      <c r="G734" s="179">
        <v>180</v>
      </c>
      <c r="H734" s="173"/>
      <c r="I734" s="174"/>
      <c r="J734" s="174"/>
      <c r="K734" s="174"/>
      <c r="L734" s="174"/>
      <c r="M734" s="174"/>
      <c r="N734" s="174"/>
      <c r="O734" s="174"/>
      <c r="P734" s="174"/>
      <c r="Q734" s="174"/>
      <c r="R734" s="174"/>
      <c r="S734" s="174"/>
      <c r="T734" s="174"/>
      <c r="U734" s="174"/>
      <c r="V734" s="174"/>
      <c r="W734" s="174"/>
      <c r="X734" s="174"/>
      <c r="Y734" s="174"/>
      <c r="Z734" s="174"/>
      <c r="AA734" s="174"/>
      <c r="AB734" s="174"/>
      <c r="AC734" s="174"/>
      <c r="AD734" s="174"/>
      <c r="AE734" s="174"/>
      <c r="AF734" s="174"/>
      <c r="AG734" s="174"/>
      <c r="AH734" s="174"/>
      <c r="AI734" s="174"/>
      <c r="AJ734" s="174"/>
      <c r="AK734" s="174"/>
      <c r="AL734" s="174"/>
      <c r="AM734" s="174"/>
      <c r="AN734" s="174"/>
      <c r="AO734" s="174"/>
      <c r="AP734" s="174"/>
      <c r="AQ734" s="174"/>
      <c r="AR734" s="174"/>
      <c r="AS734" s="174"/>
      <c r="AT734" s="174"/>
      <c r="AU734" s="174"/>
      <c r="AV734" s="174"/>
      <c r="AW734" s="174"/>
      <c r="AX734" s="174"/>
      <c r="AY734" s="174"/>
      <c r="AZ734" s="174"/>
      <c r="BA734" s="174"/>
      <c r="BB734" s="174"/>
      <c r="BC734" s="174"/>
      <c r="BD734" s="174"/>
      <c r="BE734" s="174"/>
      <c r="BF734" s="174"/>
      <c r="BG734" s="174"/>
      <c r="BH734" s="174"/>
      <c r="BI734" s="174"/>
      <c r="BJ734" s="174"/>
      <c r="BK734" s="174"/>
      <c r="BL734" s="174"/>
      <c r="BM734" s="177"/>
    </row>
    <row r="735" spans="1:65">
      <c r="A735" s="32"/>
      <c r="B735" s="3" t="s">
        <v>226</v>
      </c>
      <c r="C735" s="30"/>
      <c r="D735" s="179">
        <v>0</v>
      </c>
      <c r="E735" s="179" t="s">
        <v>719</v>
      </c>
      <c r="F735" s="179" t="s">
        <v>719</v>
      </c>
      <c r="G735" s="179">
        <v>0</v>
      </c>
      <c r="H735" s="173"/>
      <c r="I735" s="174"/>
      <c r="J735" s="174"/>
      <c r="K735" s="174"/>
      <c r="L735" s="174"/>
      <c r="M735" s="174"/>
      <c r="N735" s="174"/>
      <c r="O735" s="174"/>
      <c r="P735" s="174"/>
      <c r="Q735" s="174"/>
      <c r="R735" s="174"/>
      <c r="S735" s="174"/>
      <c r="T735" s="174"/>
      <c r="U735" s="174"/>
      <c r="V735" s="174"/>
      <c r="W735" s="174"/>
      <c r="X735" s="174"/>
      <c r="Y735" s="174"/>
      <c r="Z735" s="174"/>
      <c r="AA735" s="174"/>
      <c r="AB735" s="174"/>
      <c r="AC735" s="174"/>
      <c r="AD735" s="174"/>
      <c r="AE735" s="174"/>
      <c r="AF735" s="174"/>
      <c r="AG735" s="174"/>
      <c r="AH735" s="174"/>
      <c r="AI735" s="174"/>
      <c r="AJ735" s="174"/>
      <c r="AK735" s="174"/>
      <c r="AL735" s="174"/>
      <c r="AM735" s="174"/>
      <c r="AN735" s="174"/>
      <c r="AO735" s="174"/>
      <c r="AP735" s="174"/>
      <c r="AQ735" s="174"/>
      <c r="AR735" s="174"/>
      <c r="AS735" s="174"/>
      <c r="AT735" s="174"/>
      <c r="AU735" s="174"/>
      <c r="AV735" s="174"/>
      <c r="AW735" s="174"/>
      <c r="AX735" s="174"/>
      <c r="AY735" s="174"/>
      <c r="AZ735" s="174"/>
      <c r="BA735" s="174"/>
      <c r="BB735" s="174"/>
      <c r="BC735" s="174"/>
      <c r="BD735" s="174"/>
      <c r="BE735" s="174"/>
      <c r="BF735" s="174"/>
      <c r="BG735" s="174"/>
      <c r="BH735" s="174"/>
      <c r="BI735" s="174"/>
      <c r="BJ735" s="174"/>
      <c r="BK735" s="174"/>
      <c r="BL735" s="174"/>
      <c r="BM735" s="177"/>
    </row>
    <row r="736" spans="1:65">
      <c r="A736" s="32"/>
      <c r="B736" s="3" t="s">
        <v>87</v>
      </c>
      <c r="C736" s="30"/>
      <c r="D736" s="13">
        <v>0</v>
      </c>
      <c r="E736" s="13" t="s">
        <v>719</v>
      </c>
      <c r="F736" s="13" t="s">
        <v>719</v>
      </c>
      <c r="G736" s="13">
        <v>0</v>
      </c>
      <c r="H736" s="105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8"/>
    </row>
    <row r="737" spans="1:65">
      <c r="A737" s="32"/>
      <c r="B737" s="3" t="s">
        <v>227</v>
      </c>
      <c r="C737" s="30"/>
      <c r="D737" s="13">
        <v>5.6747331712987403E-2</v>
      </c>
      <c r="E737" s="13">
        <v>0.90214519708337737</v>
      </c>
      <c r="F737" s="13" t="s">
        <v>719</v>
      </c>
      <c r="G737" s="13">
        <v>0.90214519708337737</v>
      </c>
      <c r="H737" s="105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8"/>
    </row>
    <row r="738" spans="1:65">
      <c r="A738" s="32"/>
      <c r="B738" s="49" t="s">
        <v>228</v>
      </c>
      <c r="C738" s="50"/>
      <c r="D738" s="48">
        <v>0.05</v>
      </c>
      <c r="E738" s="48">
        <v>0.05</v>
      </c>
      <c r="F738" s="48">
        <v>1.3</v>
      </c>
      <c r="G738" s="48">
        <v>1.9</v>
      </c>
      <c r="H738" s="105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8"/>
    </row>
    <row r="739" spans="1:65">
      <c r="B739" s="33"/>
      <c r="C739" s="20"/>
      <c r="D739" s="28"/>
      <c r="E739" s="28"/>
      <c r="F739" s="28"/>
      <c r="G739" s="28"/>
      <c r="BM739" s="58"/>
    </row>
    <row r="740" spans="1:65" ht="15">
      <c r="B740" s="34" t="s">
        <v>527</v>
      </c>
      <c r="BM740" s="29" t="s">
        <v>266</v>
      </c>
    </row>
    <row r="741" spans="1:65" ht="15">
      <c r="A741" s="26" t="s">
        <v>35</v>
      </c>
      <c r="B741" s="18" t="s">
        <v>118</v>
      </c>
      <c r="C741" s="15" t="s">
        <v>119</v>
      </c>
      <c r="D741" s="16" t="s">
        <v>220</v>
      </c>
      <c r="E741" s="17" t="s">
        <v>220</v>
      </c>
      <c r="F741" s="10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</v>
      </c>
    </row>
    <row r="742" spans="1:65">
      <c r="A742" s="32"/>
      <c r="B742" s="19" t="s">
        <v>221</v>
      </c>
      <c r="C742" s="8" t="s">
        <v>221</v>
      </c>
      <c r="D742" s="103" t="s">
        <v>234</v>
      </c>
      <c r="E742" s="104" t="s">
        <v>241</v>
      </c>
      <c r="F742" s="10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 t="s">
        <v>3</v>
      </c>
    </row>
    <row r="743" spans="1:65">
      <c r="A743" s="32"/>
      <c r="B743" s="19"/>
      <c r="C743" s="8"/>
      <c r="D743" s="9" t="s">
        <v>106</v>
      </c>
      <c r="E743" s="10" t="s">
        <v>247</v>
      </c>
      <c r="F743" s="10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</v>
      </c>
    </row>
    <row r="744" spans="1:65">
      <c r="A744" s="32"/>
      <c r="B744" s="19"/>
      <c r="C744" s="8"/>
      <c r="D744" s="27"/>
      <c r="E744" s="27"/>
      <c r="F744" s="10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8">
        <v>1</v>
      </c>
      <c r="C745" s="14">
        <v>1</v>
      </c>
      <c r="D745" s="202" t="s">
        <v>96</v>
      </c>
      <c r="E745" s="202" t="s">
        <v>97</v>
      </c>
      <c r="F745" s="203"/>
      <c r="G745" s="204"/>
      <c r="H745" s="204"/>
      <c r="I745" s="204"/>
      <c r="J745" s="204"/>
      <c r="K745" s="204"/>
      <c r="L745" s="204"/>
      <c r="M745" s="204"/>
      <c r="N745" s="204"/>
      <c r="O745" s="204"/>
      <c r="P745" s="204"/>
      <c r="Q745" s="204"/>
      <c r="R745" s="204"/>
      <c r="S745" s="204"/>
      <c r="T745" s="204"/>
      <c r="U745" s="204"/>
      <c r="V745" s="204"/>
      <c r="W745" s="204"/>
      <c r="X745" s="204"/>
      <c r="Y745" s="204"/>
      <c r="Z745" s="204"/>
      <c r="AA745" s="204"/>
      <c r="AB745" s="204"/>
      <c r="AC745" s="204"/>
      <c r="AD745" s="204"/>
      <c r="AE745" s="204"/>
      <c r="AF745" s="204"/>
      <c r="AG745" s="204"/>
      <c r="AH745" s="204"/>
      <c r="AI745" s="204"/>
      <c r="AJ745" s="204"/>
      <c r="AK745" s="204"/>
      <c r="AL745" s="204"/>
      <c r="AM745" s="204"/>
      <c r="AN745" s="204"/>
      <c r="AO745" s="204"/>
      <c r="AP745" s="204"/>
      <c r="AQ745" s="204"/>
      <c r="AR745" s="204"/>
      <c r="AS745" s="204"/>
      <c r="AT745" s="204"/>
      <c r="AU745" s="204"/>
      <c r="AV745" s="204"/>
      <c r="AW745" s="204"/>
      <c r="AX745" s="204"/>
      <c r="AY745" s="204"/>
      <c r="AZ745" s="204"/>
      <c r="BA745" s="204"/>
      <c r="BB745" s="204"/>
      <c r="BC745" s="204"/>
      <c r="BD745" s="204"/>
      <c r="BE745" s="204"/>
      <c r="BF745" s="204"/>
      <c r="BG745" s="204"/>
      <c r="BH745" s="204"/>
      <c r="BI745" s="204"/>
      <c r="BJ745" s="204"/>
      <c r="BK745" s="204"/>
      <c r="BL745" s="204"/>
      <c r="BM745" s="205">
        <v>1</v>
      </c>
    </row>
    <row r="746" spans="1:65">
      <c r="A746" s="32"/>
      <c r="B746" s="19">
        <v>1</v>
      </c>
      <c r="C746" s="8">
        <v>2</v>
      </c>
      <c r="D746" s="206" t="s">
        <v>96</v>
      </c>
      <c r="E746" s="206" t="s">
        <v>97</v>
      </c>
      <c r="F746" s="203"/>
      <c r="G746" s="204"/>
      <c r="H746" s="204"/>
      <c r="I746" s="204"/>
      <c r="J746" s="204"/>
      <c r="K746" s="204"/>
      <c r="L746" s="204"/>
      <c r="M746" s="204"/>
      <c r="N746" s="204"/>
      <c r="O746" s="204"/>
      <c r="P746" s="204"/>
      <c r="Q746" s="204"/>
      <c r="R746" s="204"/>
      <c r="S746" s="204"/>
      <c r="T746" s="204"/>
      <c r="U746" s="204"/>
      <c r="V746" s="204"/>
      <c r="W746" s="204"/>
      <c r="X746" s="204"/>
      <c r="Y746" s="204"/>
      <c r="Z746" s="204"/>
      <c r="AA746" s="204"/>
      <c r="AB746" s="204"/>
      <c r="AC746" s="204"/>
      <c r="AD746" s="204"/>
      <c r="AE746" s="204"/>
      <c r="AF746" s="204"/>
      <c r="AG746" s="204"/>
      <c r="AH746" s="204"/>
      <c r="AI746" s="204"/>
      <c r="AJ746" s="204"/>
      <c r="AK746" s="204"/>
      <c r="AL746" s="204"/>
      <c r="AM746" s="204"/>
      <c r="AN746" s="204"/>
      <c r="AO746" s="204"/>
      <c r="AP746" s="204"/>
      <c r="AQ746" s="204"/>
      <c r="AR746" s="204"/>
      <c r="AS746" s="204"/>
      <c r="AT746" s="204"/>
      <c r="AU746" s="204"/>
      <c r="AV746" s="204"/>
      <c r="AW746" s="204"/>
      <c r="AX746" s="204"/>
      <c r="AY746" s="204"/>
      <c r="AZ746" s="204"/>
      <c r="BA746" s="204"/>
      <c r="BB746" s="204"/>
      <c r="BC746" s="204"/>
      <c r="BD746" s="204"/>
      <c r="BE746" s="204"/>
      <c r="BF746" s="204"/>
      <c r="BG746" s="204"/>
      <c r="BH746" s="204"/>
      <c r="BI746" s="204"/>
      <c r="BJ746" s="204"/>
      <c r="BK746" s="204"/>
      <c r="BL746" s="204"/>
      <c r="BM746" s="205">
        <v>8</v>
      </c>
    </row>
    <row r="747" spans="1:65">
      <c r="A747" s="32"/>
      <c r="B747" s="19">
        <v>1</v>
      </c>
      <c r="C747" s="8">
        <v>3</v>
      </c>
      <c r="D747" s="206" t="s">
        <v>96</v>
      </c>
      <c r="E747" s="206" t="s">
        <v>97</v>
      </c>
      <c r="F747" s="203"/>
      <c r="G747" s="204"/>
      <c r="H747" s="204"/>
      <c r="I747" s="204"/>
      <c r="J747" s="204"/>
      <c r="K747" s="204"/>
      <c r="L747" s="204"/>
      <c r="M747" s="204"/>
      <c r="N747" s="204"/>
      <c r="O747" s="204"/>
      <c r="P747" s="204"/>
      <c r="Q747" s="204"/>
      <c r="R747" s="204"/>
      <c r="S747" s="204"/>
      <c r="T747" s="204"/>
      <c r="U747" s="204"/>
      <c r="V747" s="204"/>
      <c r="W747" s="204"/>
      <c r="X747" s="204"/>
      <c r="Y747" s="204"/>
      <c r="Z747" s="204"/>
      <c r="AA747" s="204"/>
      <c r="AB747" s="204"/>
      <c r="AC747" s="204"/>
      <c r="AD747" s="204"/>
      <c r="AE747" s="204"/>
      <c r="AF747" s="204"/>
      <c r="AG747" s="204"/>
      <c r="AH747" s="204"/>
      <c r="AI747" s="204"/>
      <c r="AJ747" s="204"/>
      <c r="AK747" s="204"/>
      <c r="AL747" s="204"/>
      <c r="AM747" s="204"/>
      <c r="AN747" s="204"/>
      <c r="AO747" s="204"/>
      <c r="AP747" s="204"/>
      <c r="AQ747" s="204"/>
      <c r="AR747" s="204"/>
      <c r="AS747" s="204"/>
      <c r="AT747" s="204"/>
      <c r="AU747" s="204"/>
      <c r="AV747" s="204"/>
      <c r="AW747" s="204"/>
      <c r="AX747" s="204"/>
      <c r="AY747" s="204"/>
      <c r="AZ747" s="204"/>
      <c r="BA747" s="204"/>
      <c r="BB747" s="204"/>
      <c r="BC747" s="204"/>
      <c r="BD747" s="204"/>
      <c r="BE747" s="204"/>
      <c r="BF747" s="204"/>
      <c r="BG747" s="204"/>
      <c r="BH747" s="204"/>
      <c r="BI747" s="204"/>
      <c r="BJ747" s="204"/>
      <c r="BK747" s="204"/>
      <c r="BL747" s="204"/>
      <c r="BM747" s="205">
        <v>16</v>
      </c>
    </row>
    <row r="748" spans="1:65">
      <c r="A748" s="32"/>
      <c r="B748" s="19">
        <v>1</v>
      </c>
      <c r="C748" s="8">
        <v>4</v>
      </c>
      <c r="D748" s="206" t="s">
        <v>96</v>
      </c>
      <c r="E748" s="206" t="s">
        <v>97</v>
      </c>
      <c r="F748" s="203"/>
      <c r="G748" s="204"/>
      <c r="H748" s="204"/>
      <c r="I748" s="204"/>
      <c r="J748" s="204"/>
      <c r="K748" s="204"/>
      <c r="L748" s="204"/>
      <c r="M748" s="204"/>
      <c r="N748" s="204"/>
      <c r="O748" s="204"/>
      <c r="P748" s="204"/>
      <c r="Q748" s="204"/>
      <c r="R748" s="204"/>
      <c r="S748" s="204"/>
      <c r="T748" s="204"/>
      <c r="U748" s="204"/>
      <c r="V748" s="204"/>
      <c r="W748" s="204"/>
      <c r="X748" s="204"/>
      <c r="Y748" s="204"/>
      <c r="Z748" s="204"/>
      <c r="AA748" s="204"/>
      <c r="AB748" s="204"/>
      <c r="AC748" s="204"/>
      <c r="AD748" s="204"/>
      <c r="AE748" s="204"/>
      <c r="AF748" s="204"/>
      <c r="AG748" s="204"/>
      <c r="AH748" s="204"/>
      <c r="AI748" s="204"/>
      <c r="AJ748" s="204"/>
      <c r="AK748" s="204"/>
      <c r="AL748" s="204"/>
      <c r="AM748" s="204"/>
      <c r="AN748" s="204"/>
      <c r="AO748" s="204"/>
      <c r="AP748" s="204"/>
      <c r="AQ748" s="204"/>
      <c r="AR748" s="204"/>
      <c r="AS748" s="204"/>
      <c r="AT748" s="204"/>
      <c r="AU748" s="204"/>
      <c r="AV748" s="204"/>
      <c r="AW748" s="204"/>
      <c r="AX748" s="204"/>
      <c r="AY748" s="204"/>
      <c r="AZ748" s="204"/>
      <c r="BA748" s="204"/>
      <c r="BB748" s="204"/>
      <c r="BC748" s="204"/>
      <c r="BD748" s="204"/>
      <c r="BE748" s="204"/>
      <c r="BF748" s="204"/>
      <c r="BG748" s="204"/>
      <c r="BH748" s="204"/>
      <c r="BI748" s="204"/>
      <c r="BJ748" s="204"/>
      <c r="BK748" s="204"/>
      <c r="BL748" s="204"/>
      <c r="BM748" s="205" t="s">
        <v>97</v>
      </c>
    </row>
    <row r="749" spans="1:65">
      <c r="A749" s="32"/>
      <c r="B749" s="19">
        <v>1</v>
      </c>
      <c r="C749" s="8">
        <v>5</v>
      </c>
      <c r="D749" s="206" t="s">
        <v>96</v>
      </c>
      <c r="E749" s="206" t="s">
        <v>97</v>
      </c>
      <c r="F749" s="203"/>
      <c r="G749" s="204"/>
      <c r="H749" s="204"/>
      <c r="I749" s="204"/>
      <c r="J749" s="204"/>
      <c r="K749" s="204"/>
      <c r="L749" s="204"/>
      <c r="M749" s="204"/>
      <c r="N749" s="204"/>
      <c r="O749" s="204"/>
      <c r="P749" s="204"/>
      <c r="Q749" s="204"/>
      <c r="R749" s="204"/>
      <c r="S749" s="204"/>
      <c r="T749" s="204"/>
      <c r="U749" s="204"/>
      <c r="V749" s="204"/>
      <c r="W749" s="204"/>
      <c r="X749" s="204"/>
      <c r="Y749" s="204"/>
      <c r="Z749" s="204"/>
      <c r="AA749" s="204"/>
      <c r="AB749" s="204"/>
      <c r="AC749" s="204"/>
      <c r="AD749" s="204"/>
      <c r="AE749" s="204"/>
      <c r="AF749" s="204"/>
      <c r="AG749" s="204"/>
      <c r="AH749" s="204"/>
      <c r="AI749" s="204"/>
      <c r="AJ749" s="204"/>
      <c r="AK749" s="204"/>
      <c r="AL749" s="204"/>
      <c r="AM749" s="204"/>
      <c r="AN749" s="204"/>
      <c r="AO749" s="204"/>
      <c r="AP749" s="204"/>
      <c r="AQ749" s="204"/>
      <c r="AR749" s="204"/>
      <c r="AS749" s="204"/>
      <c r="AT749" s="204"/>
      <c r="AU749" s="204"/>
      <c r="AV749" s="204"/>
      <c r="AW749" s="204"/>
      <c r="AX749" s="204"/>
      <c r="AY749" s="204"/>
      <c r="AZ749" s="204"/>
      <c r="BA749" s="204"/>
      <c r="BB749" s="204"/>
      <c r="BC749" s="204"/>
      <c r="BD749" s="204"/>
      <c r="BE749" s="204"/>
      <c r="BF749" s="204"/>
      <c r="BG749" s="204"/>
      <c r="BH749" s="204"/>
      <c r="BI749" s="204"/>
      <c r="BJ749" s="204"/>
      <c r="BK749" s="204"/>
      <c r="BL749" s="204"/>
      <c r="BM749" s="205">
        <v>14</v>
      </c>
    </row>
    <row r="750" spans="1:65">
      <c r="A750" s="32"/>
      <c r="B750" s="19">
        <v>1</v>
      </c>
      <c r="C750" s="8">
        <v>6</v>
      </c>
      <c r="D750" s="206" t="s">
        <v>96</v>
      </c>
      <c r="E750" s="206" t="s">
        <v>97</v>
      </c>
      <c r="F750" s="203"/>
      <c r="G750" s="204"/>
      <c r="H750" s="204"/>
      <c r="I750" s="204"/>
      <c r="J750" s="204"/>
      <c r="K750" s="204"/>
      <c r="L750" s="204"/>
      <c r="M750" s="204"/>
      <c r="N750" s="204"/>
      <c r="O750" s="204"/>
      <c r="P750" s="204"/>
      <c r="Q750" s="204"/>
      <c r="R750" s="204"/>
      <c r="S750" s="204"/>
      <c r="T750" s="204"/>
      <c r="U750" s="204"/>
      <c r="V750" s="204"/>
      <c r="W750" s="204"/>
      <c r="X750" s="204"/>
      <c r="Y750" s="204"/>
      <c r="Z750" s="204"/>
      <c r="AA750" s="204"/>
      <c r="AB750" s="204"/>
      <c r="AC750" s="204"/>
      <c r="AD750" s="204"/>
      <c r="AE750" s="204"/>
      <c r="AF750" s="204"/>
      <c r="AG750" s="204"/>
      <c r="AH750" s="204"/>
      <c r="AI750" s="204"/>
      <c r="AJ750" s="204"/>
      <c r="AK750" s="204"/>
      <c r="AL750" s="204"/>
      <c r="AM750" s="204"/>
      <c r="AN750" s="204"/>
      <c r="AO750" s="204"/>
      <c r="AP750" s="204"/>
      <c r="AQ750" s="204"/>
      <c r="AR750" s="204"/>
      <c r="AS750" s="204"/>
      <c r="AT750" s="204"/>
      <c r="AU750" s="204"/>
      <c r="AV750" s="204"/>
      <c r="AW750" s="204"/>
      <c r="AX750" s="204"/>
      <c r="AY750" s="204"/>
      <c r="AZ750" s="204"/>
      <c r="BA750" s="204"/>
      <c r="BB750" s="204"/>
      <c r="BC750" s="204"/>
      <c r="BD750" s="204"/>
      <c r="BE750" s="204"/>
      <c r="BF750" s="204"/>
      <c r="BG750" s="204"/>
      <c r="BH750" s="204"/>
      <c r="BI750" s="204"/>
      <c r="BJ750" s="204"/>
      <c r="BK750" s="204"/>
      <c r="BL750" s="204"/>
      <c r="BM750" s="207"/>
    </row>
    <row r="751" spans="1:65">
      <c r="A751" s="32"/>
      <c r="B751" s="20" t="s">
        <v>224</v>
      </c>
      <c r="C751" s="12"/>
      <c r="D751" s="208" t="s">
        <v>719</v>
      </c>
      <c r="E751" s="208" t="s">
        <v>719</v>
      </c>
      <c r="F751" s="203"/>
      <c r="G751" s="204"/>
      <c r="H751" s="204"/>
      <c r="I751" s="204"/>
      <c r="J751" s="204"/>
      <c r="K751" s="204"/>
      <c r="L751" s="204"/>
      <c r="M751" s="204"/>
      <c r="N751" s="204"/>
      <c r="O751" s="204"/>
      <c r="P751" s="204"/>
      <c r="Q751" s="204"/>
      <c r="R751" s="204"/>
      <c r="S751" s="204"/>
      <c r="T751" s="204"/>
      <c r="U751" s="204"/>
      <c r="V751" s="204"/>
      <c r="W751" s="204"/>
      <c r="X751" s="204"/>
      <c r="Y751" s="204"/>
      <c r="Z751" s="204"/>
      <c r="AA751" s="204"/>
      <c r="AB751" s="204"/>
      <c r="AC751" s="204"/>
      <c r="AD751" s="204"/>
      <c r="AE751" s="204"/>
      <c r="AF751" s="204"/>
      <c r="AG751" s="204"/>
      <c r="AH751" s="204"/>
      <c r="AI751" s="204"/>
      <c r="AJ751" s="204"/>
      <c r="AK751" s="204"/>
      <c r="AL751" s="204"/>
      <c r="AM751" s="204"/>
      <c r="AN751" s="204"/>
      <c r="AO751" s="204"/>
      <c r="AP751" s="204"/>
      <c r="AQ751" s="204"/>
      <c r="AR751" s="204"/>
      <c r="AS751" s="204"/>
      <c r="AT751" s="204"/>
      <c r="AU751" s="204"/>
      <c r="AV751" s="204"/>
      <c r="AW751" s="204"/>
      <c r="AX751" s="204"/>
      <c r="AY751" s="204"/>
      <c r="AZ751" s="204"/>
      <c r="BA751" s="204"/>
      <c r="BB751" s="204"/>
      <c r="BC751" s="204"/>
      <c r="BD751" s="204"/>
      <c r="BE751" s="204"/>
      <c r="BF751" s="204"/>
      <c r="BG751" s="204"/>
      <c r="BH751" s="204"/>
      <c r="BI751" s="204"/>
      <c r="BJ751" s="204"/>
      <c r="BK751" s="204"/>
      <c r="BL751" s="204"/>
      <c r="BM751" s="207"/>
    </row>
    <row r="752" spans="1:65">
      <c r="A752" s="32"/>
      <c r="B752" s="3" t="s">
        <v>225</v>
      </c>
      <c r="C752" s="30"/>
      <c r="D752" s="209" t="s">
        <v>719</v>
      </c>
      <c r="E752" s="209" t="s">
        <v>719</v>
      </c>
      <c r="F752" s="203"/>
      <c r="G752" s="204"/>
      <c r="H752" s="204"/>
      <c r="I752" s="204"/>
      <c r="J752" s="204"/>
      <c r="K752" s="204"/>
      <c r="L752" s="204"/>
      <c r="M752" s="204"/>
      <c r="N752" s="204"/>
      <c r="O752" s="204"/>
      <c r="P752" s="204"/>
      <c r="Q752" s="204"/>
      <c r="R752" s="204"/>
      <c r="S752" s="204"/>
      <c r="T752" s="204"/>
      <c r="U752" s="204"/>
      <c r="V752" s="204"/>
      <c r="W752" s="204"/>
      <c r="X752" s="204"/>
      <c r="Y752" s="204"/>
      <c r="Z752" s="204"/>
      <c r="AA752" s="204"/>
      <c r="AB752" s="204"/>
      <c r="AC752" s="204"/>
      <c r="AD752" s="204"/>
      <c r="AE752" s="204"/>
      <c r="AF752" s="204"/>
      <c r="AG752" s="204"/>
      <c r="AH752" s="204"/>
      <c r="AI752" s="204"/>
      <c r="AJ752" s="204"/>
      <c r="AK752" s="204"/>
      <c r="AL752" s="204"/>
      <c r="AM752" s="204"/>
      <c r="AN752" s="204"/>
      <c r="AO752" s="204"/>
      <c r="AP752" s="204"/>
      <c r="AQ752" s="204"/>
      <c r="AR752" s="204"/>
      <c r="AS752" s="204"/>
      <c r="AT752" s="204"/>
      <c r="AU752" s="204"/>
      <c r="AV752" s="204"/>
      <c r="AW752" s="204"/>
      <c r="AX752" s="204"/>
      <c r="AY752" s="204"/>
      <c r="AZ752" s="204"/>
      <c r="BA752" s="204"/>
      <c r="BB752" s="204"/>
      <c r="BC752" s="204"/>
      <c r="BD752" s="204"/>
      <c r="BE752" s="204"/>
      <c r="BF752" s="204"/>
      <c r="BG752" s="204"/>
      <c r="BH752" s="204"/>
      <c r="BI752" s="204"/>
      <c r="BJ752" s="204"/>
      <c r="BK752" s="204"/>
      <c r="BL752" s="204"/>
      <c r="BM752" s="207"/>
    </row>
    <row r="753" spans="1:65">
      <c r="A753" s="32"/>
      <c r="B753" s="3" t="s">
        <v>226</v>
      </c>
      <c r="C753" s="30"/>
      <c r="D753" s="209" t="s">
        <v>719</v>
      </c>
      <c r="E753" s="209" t="s">
        <v>719</v>
      </c>
      <c r="F753" s="203"/>
      <c r="G753" s="204"/>
      <c r="H753" s="204"/>
      <c r="I753" s="204"/>
      <c r="J753" s="204"/>
      <c r="K753" s="204"/>
      <c r="L753" s="204"/>
      <c r="M753" s="204"/>
      <c r="N753" s="204"/>
      <c r="O753" s="204"/>
      <c r="P753" s="204"/>
      <c r="Q753" s="204"/>
      <c r="R753" s="204"/>
      <c r="S753" s="204"/>
      <c r="T753" s="204"/>
      <c r="U753" s="204"/>
      <c r="V753" s="204"/>
      <c r="W753" s="204"/>
      <c r="X753" s="204"/>
      <c r="Y753" s="204"/>
      <c r="Z753" s="204"/>
      <c r="AA753" s="204"/>
      <c r="AB753" s="204"/>
      <c r="AC753" s="204"/>
      <c r="AD753" s="204"/>
      <c r="AE753" s="204"/>
      <c r="AF753" s="204"/>
      <c r="AG753" s="204"/>
      <c r="AH753" s="204"/>
      <c r="AI753" s="204"/>
      <c r="AJ753" s="204"/>
      <c r="AK753" s="204"/>
      <c r="AL753" s="204"/>
      <c r="AM753" s="204"/>
      <c r="AN753" s="204"/>
      <c r="AO753" s="204"/>
      <c r="AP753" s="204"/>
      <c r="AQ753" s="204"/>
      <c r="AR753" s="204"/>
      <c r="AS753" s="204"/>
      <c r="AT753" s="204"/>
      <c r="AU753" s="204"/>
      <c r="AV753" s="204"/>
      <c r="AW753" s="204"/>
      <c r="AX753" s="204"/>
      <c r="AY753" s="204"/>
      <c r="AZ753" s="204"/>
      <c r="BA753" s="204"/>
      <c r="BB753" s="204"/>
      <c r="BC753" s="204"/>
      <c r="BD753" s="204"/>
      <c r="BE753" s="204"/>
      <c r="BF753" s="204"/>
      <c r="BG753" s="204"/>
      <c r="BH753" s="204"/>
      <c r="BI753" s="204"/>
      <c r="BJ753" s="204"/>
      <c r="BK753" s="204"/>
      <c r="BL753" s="204"/>
      <c r="BM753" s="207"/>
    </row>
    <row r="754" spans="1:65">
      <c r="A754" s="32"/>
      <c r="B754" s="3" t="s">
        <v>87</v>
      </c>
      <c r="C754" s="30"/>
      <c r="D754" s="13" t="s">
        <v>719</v>
      </c>
      <c r="E754" s="13" t="s">
        <v>719</v>
      </c>
      <c r="F754" s="10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8"/>
    </row>
    <row r="755" spans="1:65">
      <c r="A755" s="32"/>
      <c r="B755" s="3" t="s">
        <v>227</v>
      </c>
      <c r="C755" s="30"/>
      <c r="D755" s="13" t="s">
        <v>719</v>
      </c>
      <c r="E755" s="13" t="s">
        <v>719</v>
      </c>
      <c r="F755" s="10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8"/>
    </row>
    <row r="756" spans="1:65">
      <c r="A756" s="32"/>
      <c r="B756" s="49" t="s">
        <v>228</v>
      </c>
      <c r="C756" s="50"/>
      <c r="D756" s="48" t="s">
        <v>249</v>
      </c>
      <c r="E756" s="48" t="s">
        <v>249</v>
      </c>
      <c r="F756" s="105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8"/>
    </row>
    <row r="757" spans="1:65">
      <c r="B757" s="33"/>
      <c r="C757" s="20"/>
      <c r="D757" s="28"/>
      <c r="E757" s="28"/>
      <c r="BM757" s="58"/>
    </row>
    <row r="758" spans="1:65" ht="15">
      <c r="B758" s="34" t="s">
        <v>528</v>
      </c>
      <c r="BM758" s="29" t="s">
        <v>266</v>
      </c>
    </row>
    <row r="759" spans="1:65" ht="15">
      <c r="A759" s="26" t="s">
        <v>38</v>
      </c>
      <c r="B759" s="18" t="s">
        <v>118</v>
      </c>
      <c r="C759" s="15" t="s">
        <v>119</v>
      </c>
      <c r="D759" s="16" t="s">
        <v>220</v>
      </c>
      <c r="E759" s="10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</v>
      </c>
    </row>
    <row r="760" spans="1:65">
      <c r="A760" s="32"/>
      <c r="B760" s="19" t="s">
        <v>221</v>
      </c>
      <c r="C760" s="8" t="s">
        <v>221</v>
      </c>
      <c r="D760" s="103" t="s">
        <v>241</v>
      </c>
      <c r="E760" s="10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 t="s">
        <v>3</v>
      </c>
    </row>
    <row r="761" spans="1:65">
      <c r="A761" s="32"/>
      <c r="B761" s="19"/>
      <c r="C761" s="8"/>
      <c r="D761" s="9" t="s">
        <v>247</v>
      </c>
      <c r="E761" s="10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</v>
      </c>
    </row>
    <row r="762" spans="1:65">
      <c r="A762" s="32"/>
      <c r="B762" s="19"/>
      <c r="C762" s="8"/>
      <c r="D762" s="27"/>
      <c r="E762" s="10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8">
        <v>1</v>
      </c>
      <c r="C763" s="14">
        <v>1</v>
      </c>
      <c r="D763" s="202" t="s">
        <v>196</v>
      </c>
      <c r="E763" s="203"/>
      <c r="F763" s="204"/>
      <c r="G763" s="204"/>
      <c r="H763" s="204"/>
      <c r="I763" s="204"/>
      <c r="J763" s="204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204"/>
      <c r="V763" s="204"/>
      <c r="W763" s="204"/>
      <c r="X763" s="204"/>
      <c r="Y763" s="204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4"/>
      <c r="AT763" s="204"/>
      <c r="AU763" s="204"/>
      <c r="AV763" s="204"/>
      <c r="AW763" s="204"/>
      <c r="AX763" s="204"/>
      <c r="AY763" s="204"/>
      <c r="AZ763" s="204"/>
      <c r="BA763" s="204"/>
      <c r="BB763" s="204"/>
      <c r="BC763" s="204"/>
      <c r="BD763" s="204"/>
      <c r="BE763" s="204"/>
      <c r="BF763" s="204"/>
      <c r="BG763" s="204"/>
      <c r="BH763" s="204"/>
      <c r="BI763" s="204"/>
      <c r="BJ763" s="204"/>
      <c r="BK763" s="204"/>
      <c r="BL763" s="204"/>
      <c r="BM763" s="205">
        <v>1</v>
      </c>
    </row>
    <row r="764" spans="1:65">
      <c r="A764" s="32"/>
      <c r="B764" s="19">
        <v>1</v>
      </c>
      <c r="C764" s="8">
        <v>2</v>
      </c>
      <c r="D764" s="206" t="s">
        <v>196</v>
      </c>
      <c r="E764" s="203"/>
      <c r="F764" s="204"/>
      <c r="G764" s="204"/>
      <c r="H764" s="204"/>
      <c r="I764" s="204"/>
      <c r="J764" s="204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204"/>
      <c r="V764" s="204"/>
      <c r="W764" s="204"/>
      <c r="X764" s="204"/>
      <c r="Y764" s="204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4"/>
      <c r="AT764" s="204"/>
      <c r="AU764" s="204"/>
      <c r="AV764" s="204"/>
      <c r="AW764" s="204"/>
      <c r="AX764" s="204"/>
      <c r="AY764" s="204"/>
      <c r="AZ764" s="204"/>
      <c r="BA764" s="204"/>
      <c r="BB764" s="204"/>
      <c r="BC764" s="204"/>
      <c r="BD764" s="204"/>
      <c r="BE764" s="204"/>
      <c r="BF764" s="204"/>
      <c r="BG764" s="204"/>
      <c r="BH764" s="204"/>
      <c r="BI764" s="204"/>
      <c r="BJ764" s="204"/>
      <c r="BK764" s="204"/>
      <c r="BL764" s="204"/>
      <c r="BM764" s="205">
        <v>9</v>
      </c>
    </row>
    <row r="765" spans="1:65">
      <c r="A765" s="32"/>
      <c r="B765" s="19">
        <v>1</v>
      </c>
      <c r="C765" s="8">
        <v>3</v>
      </c>
      <c r="D765" s="206" t="s">
        <v>196</v>
      </c>
      <c r="E765" s="203"/>
      <c r="F765" s="204"/>
      <c r="G765" s="204"/>
      <c r="H765" s="204"/>
      <c r="I765" s="204"/>
      <c r="J765" s="204"/>
      <c r="K765" s="204"/>
      <c r="L765" s="204"/>
      <c r="M765" s="204"/>
      <c r="N765" s="204"/>
      <c r="O765" s="204"/>
      <c r="P765" s="204"/>
      <c r="Q765" s="204"/>
      <c r="R765" s="204"/>
      <c r="S765" s="204"/>
      <c r="T765" s="204"/>
      <c r="U765" s="204"/>
      <c r="V765" s="204"/>
      <c r="W765" s="204"/>
      <c r="X765" s="204"/>
      <c r="Y765" s="204"/>
      <c r="Z765" s="204"/>
      <c r="AA765" s="204"/>
      <c r="AB765" s="204"/>
      <c r="AC765" s="204"/>
      <c r="AD765" s="204"/>
      <c r="AE765" s="204"/>
      <c r="AF765" s="204"/>
      <c r="AG765" s="204"/>
      <c r="AH765" s="204"/>
      <c r="AI765" s="204"/>
      <c r="AJ765" s="204"/>
      <c r="AK765" s="204"/>
      <c r="AL765" s="204"/>
      <c r="AM765" s="204"/>
      <c r="AN765" s="204"/>
      <c r="AO765" s="204"/>
      <c r="AP765" s="204"/>
      <c r="AQ765" s="204"/>
      <c r="AR765" s="204"/>
      <c r="AS765" s="204"/>
      <c r="AT765" s="204"/>
      <c r="AU765" s="204"/>
      <c r="AV765" s="204"/>
      <c r="AW765" s="204"/>
      <c r="AX765" s="204"/>
      <c r="AY765" s="204"/>
      <c r="AZ765" s="204"/>
      <c r="BA765" s="204"/>
      <c r="BB765" s="204"/>
      <c r="BC765" s="204"/>
      <c r="BD765" s="204"/>
      <c r="BE765" s="204"/>
      <c r="BF765" s="204"/>
      <c r="BG765" s="204"/>
      <c r="BH765" s="204"/>
      <c r="BI765" s="204"/>
      <c r="BJ765" s="204"/>
      <c r="BK765" s="204"/>
      <c r="BL765" s="204"/>
      <c r="BM765" s="205">
        <v>16</v>
      </c>
    </row>
    <row r="766" spans="1:65">
      <c r="A766" s="32"/>
      <c r="B766" s="19">
        <v>1</v>
      </c>
      <c r="C766" s="8">
        <v>4</v>
      </c>
      <c r="D766" s="206" t="s">
        <v>196</v>
      </c>
      <c r="E766" s="203"/>
      <c r="F766" s="204"/>
      <c r="G766" s="204"/>
      <c r="H766" s="204"/>
      <c r="I766" s="204"/>
      <c r="J766" s="204"/>
      <c r="K766" s="204"/>
      <c r="L766" s="204"/>
      <c r="M766" s="204"/>
      <c r="N766" s="204"/>
      <c r="O766" s="204"/>
      <c r="P766" s="204"/>
      <c r="Q766" s="204"/>
      <c r="R766" s="204"/>
      <c r="S766" s="204"/>
      <c r="T766" s="204"/>
      <c r="U766" s="204"/>
      <c r="V766" s="204"/>
      <c r="W766" s="204"/>
      <c r="X766" s="204"/>
      <c r="Y766" s="204"/>
      <c r="Z766" s="204"/>
      <c r="AA766" s="204"/>
      <c r="AB766" s="204"/>
      <c r="AC766" s="204"/>
      <c r="AD766" s="204"/>
      <c r="AE766" s="204"/>
      <c r="AF766" s="204"/>
      <c r="AG766" s="204"/>
      <c r="AH766" s="204"/>
      <c r="AI766" s="204"/>
      <c r="AJ766" s="204"/>
      <c r="AK766" s="204"/>
      <c r="AL766" s="204"/>
      <c r="AM766" s="204"/>
      <c r="AN766" s="204"/>
      <c r="AO766" s="204"/>
      <c r="AP766" s="204"/>
      <c r="AQ766" s="204"/>
      <c r="AR766" s="204"/>
      <c r="AS766" s="204"/>
      <c r="AT766" s="204"/>
      <c r="AU766" s="204"/>
      <c r="AV766" s="204"/>
      <c r="AW766" s="204"/>
      <c r="AX766" s="204"/>
      <c r="AY766" s="204"/>
      <c r="AZ766" s="204"/>
      <c r="BA766" s="204"/>
      <c r="BB766" s="204"/>
      <c r="BC766" s="204"/>
      <c r="BD766" s="204"/>
      <c r="BE766" s="204"/>
      <c r="BF766" s="204"/>
      <c r="BG766" s="204"/>
      <c r="BH766" s="204"/>
      <c r="BI766" s="204"/>
      <c r="BJ766" s="204"/>
      <c r="BK766" s="204"/>
      <c r="BL766" s="204"/>
      <c r="BM766" s="205" t="s">
        <v>196</v>
      </c>
    </row>
    <row r="767" spans="1:65">
      <c r="A767" s="32"/>
      <c r="B767" s="19">
        <v>1</v>
      </c>
      <c r="C767" s="8">
        <v>5</v>
      </c>
      <c r="D767" s="206" t="s">
        <v>196</v>
      </c>
      <c r="E767" s="203"/>
      <c r="F767" s="204"/>
      <c r="G767" s="204"/>
      <c r="H767" s="204"/>
      <c r="I767" s="204"/>
      <c r="J767" s="204"/>
      <c r="K767" s="204"/>
      <c r="L767" s="204"/>
      <c r="M767" s="204"/>
      <c r="N767" s="204"/>
      <c r="O767" s="204"/>
      <c r="P767" s="204"/>
      <c r="Q767" s="204"/>
      <c r="R767" s="204"/>
      <c r="S767" s="204"/>
      <c r="T767" s="204"/>
      <c r="U767" s="204"/>
      <c r="V767" s="204"/>
      <c r="W767" s="204"/>
      <c r="X767" s="204"/>
      <c r="Y767" s="204"/>
      <c r="Z767" s="204"/>
      <c r="AA767" s="204"/>
      <c r="AB767" s="204"/>
      <c r="AC767" s="204"/>
      <c r="AD767" s="204"/>
      <c r="AE767" s="204"/>
      <c r="AF767" s="204"/>
      <c r="AG767" s="204"/>
      <c r="AH767" s="204"/>
      <c r="AI767" s="204"/>
      <c r="AJ767" s="204"/>
      <c r="AK767" s="204"/>
      <c r="AL767" s="204"/>
      <c r="AM767" s="204"/>
      <c r="AN767" s="204"/>
      <c r="AO767" s="204"/>
      <c r="AP767" s="204"/>
      <c r="AQ767" s="204"/>
      <c r="AR767" s="204"/>
      <c r="AS767" s="204"/>
      <c r="AT767" s="204"/>
      <c r="AU767" s="204"/>
      <c r="AV767" s="204"/>
      <c r="AW767" s="204"/>
      <c r="AX767" s="204"/>
      <c r="AY767" s="204"/>
      <c r="AZ767" s="204"/>
      <c r="BA767" s="204"/>
      <c r="BB767" s="204"/>
      <c r="BC767" s="204"/>
      <c r="BD767" s="204"/>
      <c r="BE767" s="204"/>
      <c r="BF767" s="204"/>
      <c r="BG767" s="204"/>
      <c r="BH767" s="204"/>
      <c r="BI767" s="204"/>
      <c r="BJ767" s="204"/>
      <c r="BK767" s="204"/>
      <c r="BL767" s="204"/>
      <c r="BM767" s="205">
        <v>15</v>
      </c>
    </row>
    <row r="768" spans="1:65">
      <c r="A768" s="32"/>
      <c r="B768" s="19">
        <v>1</v>
      </c>
      <c r="C768" s="8">
        <v>6</v>
      </c>
      <c r="D768" s="206" t="s">
        <v>196</v>
      </c>
      <c r="E768" s="203"/>
      <c r="F768" s="204"/>
      <c r="G768" s="204"/>
      <c r="H768" s="204"/>
      <c r="I768" s="204"/>
      <c r="J768" s="204"/>
      <c r="K768" s="204"/>
      <c r="L768" s="204"/>
      <c r="M768" s="204"/>
      <c r="N768" s="204"/>
      <c r="O768" s="204"/>
      <c r="P768" s="204"/>
      <c r="Q768" s="204"/>
      <c r="R768" s="204"/>
      <c r="S768" s="204"/>
      <c r="T768" s="204"/>
      <c r="U768" s="204"/>
      <c r="V768" s="204"/>
      <c r="W768" s="204"/>
      <c r="X768" s="204"/>
      <c r="Y768" s="204"/>
      <c r="Z768" s="204"/>
      <c r="AA768" s="204"/>
      <c r="AB768" s="204"/>
      <c r="AC768" s="204"/>
      <c r="AD768" s="204"/>
      <c r="AE768" s="204"/>
      <c r="AF768" s="204"/>
      <c r="AG768" s="204"/>
      <c r="AH768" s="204"/>
      <c r="AI768" s="204"/>
      <c r="AJ768" s="204"/>
      <c r="AK768" s="204"/>
      <c r="AL768" s="204"/>
      <c r="AM768" s="204"/>
      <c r="AN768" s="204"/>
      <c r="AO768" s="204"/>
      <c r="AP768" s="204"/>
      <c r="AQ768" s="204"/>
      <c r="AR768" s="204"/>
      <c r="AS768" s="204"/>
      <c r="AT768" s="204"/>
      <c r="AU768" s="204"/>
      <c r="AV768" s="204"/>
      <c r="AW768" s="204"/>
      <c r="AX768" s="204"/>
      <c r="AY768" s="204"/>
      <c r="AZ768" s="204"/>
      <c r="BA768" s="204"/>
      <c r="BB768" s="204"/>
      <c r="BC768" s="204"/>
      <c r="BD768" s="204"/>
      <c r="BE768" s="204"/>
      <c r="BF768" s="204"/>
      <c r="BG768" s="204"/>
      <c r="BH768" s="204"/>
      <c r="BI768" s="204"/>
      <c r="BJ768" s="204"/>
      <c r="BK768" s="204"/>
      <c r="BL768" s="204"/>
      <c r="BM768" s="207"/>
    </row>
    <row r="769" spans="1:65">
      <c r="A769" s="32"/>
      <c r="B769" s="20" t="s">
        <v>224</v>
      </c>
      <c r="C769" s="12"/>
      <c r="D769" s="208" t="s">
        <v>719</v>
      </c>
      <c r="E769" s="203"/>
      <c r="F769" s="204"/>
      <c r="G769" s="204"/>
      <c r="H769" s="204"/>
      <c r="I769" s="204"/>
      <c r="J769" s="204"/>
      <c r="K769" s="204"/>
      <c r="L769" s="204"/>
      <c r="M769" s="204"/>
      <c r="N769" s="204"/>
      <c r="O769" s="204"/>
      <c r="P769" s="204"/>
      <c r="Q769" s="204"/>
      <c r="R769" s="204"/>
      <c r="S769" s="204"/>
      <c r="T769" s="204"/>
      <c r="U769" s="204"/>
      <c r="V769" s="204"/>
      <c r="W769" s="204"/>
      <c r="X769" s="204"/>
      <c r="Y769" s="204"/>
      <c r="Z769" s="204"/>
      <c r="AA769" s="204"/>
      <c r="AB769" s="204"/>
      <c r="AC769" s="204"/>
      <c r="AD769" s="204"/>
      <c r="AE769" s="204"/>
      <c r="AF769" s="204"/>
      <c r="AG769" s="204"/>
      <c r="AH769" s="204"/>
      <c r="AI769" s="204"/>
      <c r="AJ769" s="204"/>
      <c r="AK769" s="204"/>
      <c r="AL769" s="204"/>
      <c r="AM769" s="204"/>
      <c r="AN769" s="204"/>
      <c r="AO769" s="204"/>
      <c r="AP769" s="204"/>
      <c r="AQ769" s="204"/>
      <c r="AR769" s="204"/>
      <c r="AS769" s="204"/>
      <c r="AT769" s="204"/>
      <c r="AU769" s="204"/>
      <c r="AV769" s="204"/>
      <c r="AW769" s="204"/>
      <c r="AX769" s="204"/>
      <c r="AY769" s="204"/>
      <c r="AZ769" s="204"/>
      <c r="BA769" s="204"/>
      <c r="BB769" s="204"/>
      <c r="BC769" s="204"/>
      <c r="BD769" s="204"/>
      <c r="BE769" s="204"/>
      <c r="BF769" s="204"/>
      <c r="BG769" s="204"/>
      <c r="BH769" s="204"/>
      <c r="BI769" s="204"/>
      <c r="BJ769" s="204"/>
      <c r="BK769" s="204"/>
      <c r="BL769" s="204"/>
      <c r="BM769" s="207"/>
    </row>
    <row r="770" spans="1:65">
      <c r="A770" s="32"/>
      <c r="B770" s="3" t="s">
        <v>225</v>
      </c>
      <c r="C770" s="30"/>
      <c r="D770" s="209" t="s">
        <v>719</v>
      </c>
      <c r="E770" s="203"/>
      <c r="F770" s="204"/>
      <c r="G770" s="204"/>
      <c r="H770" s="204"/>
      <c r="I770" s="204"/>
      <c r="J770" s="204"/>
      <c r="K770" s="204"/>
      <c r="L770" s="204"/>
      <c r="M770" s="204"/>
      <c r="N770" s="204"/>
      <c r="O770" s="204"/>
      <c r="P770" s="204"/>
      <c r="Q770" s="204"/>
      <c r="R770" s="204"/>
      <c r="S770" s="204"/>
      <c r="T770" s="204"/>
      <c r="U770" s="204"/>
      <c r="V770" s="204"/>
      <c r="W770" s="204"/>
      <c r="X770" s="204"/>
      <c r="Y770" s="204"/>
      <c r="Z770" s="204"/>
      <c r="AA770" s="204"/>
      <c r="AB770" s="204"/>
      <c r="AC770" s="204"/>
      <c r="AD770" s="204"/>
      <c r="AE770" s="204"/>
      <c r="AF770" s="204"/>
      <c r="AG770" s="204"/>
      <c r="AH770" s="204"/>
      <c r="AI770" s="204"/>
      <c r="AJ770" s="204"/>
      <c r="AK770" s="204"/>
      <c r="AL770" s="204"/>
      <c r="AM770" s="204"/>
      <c r="AN770" s="204"/>
      <c r="AO770" s="204"/>
      <c r="AP770" s="204"/>
      <c r="AQ770" s="204"/>
      <c r="AR770" s="204"/>
      <c r="AS770" s="204"/>
      <c r="AT770" s="204"/>
      <c r="AU770" s="204"/>
      <c r="AV770" s="204"/>
      <c r="AW770" s="204"/>
      <c r="AX770" s="204"/>
      <c r="AY770" s="204"/>
      <c r="AZ770" s="204"/>
      <c r="BA770" s="204"/>
      <c r="BB770" s="204"/>
      <c r="BC770" s="204"/>
      <c r="BD770" s="204"/>
      <c r="BE770" s="204"/>
      <c r="BF770" s="204"/>
      <c r="BG770" s="204"/>
      <c r="BH770" s="204"/>
      <c r="BI770" s="204"/>
      <c r="BJ770" s="204"/>
      <c r="BK770" s="204"/>
      <c r="BL770" s="204"/>
      <c r="BM770" s="207"/>
    </row>
    <row r="771" spans="1:65">
      <c r="A771" s="32"/>
      <c r="B771" s="3" t="s">
        <v>226</v>
      </c>
      <c r="C771" s="30"/>
      <c r="D771" s="209" t="s">
        <v>719</v>
      </c>
      <c r="E771" s="203"/>
      <c r="F771" s="204"/>
      <c r="G771" s="204"/>
      <c r="H771" s="204"/>
      <c r="I771" s="204"/>
      <c r="J771" s="204"/>
      <c r="K771" s="204"/>
      <c r="L771" s="204"/>
      <c r="M771" s="204"/>
      <c r="N771" s="204"/>
      <c r="O771" s="204"/>
      <c r="P771" s="204"/>
      <c r="Q771" s="204"/>
      <c r="R771" s="204"/>
      <c r="S771" s="204"/>
      <c r="T771" s="204"/>
      <c r="U771" s="204"/>
      <c r="V771" s="204"/>
      <c r="W771" s="204"/>
      <c r="X771" s="204"/>
      <c r="Y771" s="204"/>
      <c r="Z771" s="204"/>
      <c r="AA771" s="204"/>
      <c r="AB771" s="204"/>
      <c r="AC771" s="204"/>
      <c r="AD771" s="204"/>
      <c r="AE771" s="204"/>
      <c r="AF771" s="204"/>
      <c r="AG771" s="204"/>
      <c r="AH771" s="204"/>
      <c r="AI771" s="204"/>
      <c r="AJ771" s="204"/>
      <c r="AK771" s="204"/>
      <c r="AL771" s="204"/>
      <c r="AM771" s="204"/>
      <c r="AN771" s="204"/>
      <c r="AO771" s="204"/>
      <c r="AP771" s="204"/>
      <c r="AQ771" s="204"/>
      <c r="AR771" s="204"/>
      <c r="AS771" s="204"/>
      <c r="AT771" s="204"/>
      <c r="AU771" s="204"/>
      <c r="AV771" s="204"/>
      <c r="AW771" s="204"/>
      <c r="AX771" s="204"/>
      <c r="AY771" s="204"/>
      <c r="AZ771" s="204"/>
      <c r="BA771" s="204"/>
      <c r="BB771" s="204"/>
      <c r="BC771" s="204"/>
      <c r="BD771" s="204"/>
      <c r="BE771" s="204"/>
      <c r="BF771" s="204"/>
      <c r="BG771" s="204"/>
      <c r="BH771" s="204"/>
      <c r="BI771" s="204"/>
      <c r="BJ771" s="204"/>
      <c r="BK771" s="204"/>
      <c r="BL771" s="204"/>
      <c r="BM771" s="207"/>
    </row>
    <row r="772" spans="1:65">
      <c r="A772" s="32"/>
      <c r="B772" s="3" t="s">
        <v>87</v>
      </c>
      <c r="C772" s="30"/>
      <c r="D772" s="13" t="s">
        <v>719</v>
      </c>
      <c r="E772" s="10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8"/>
    </row>
    <row r="773" spans="1:65">
      <c r="A773" s="32"/>
      <c r="B773" s="3" t="s">
        <v>227</v>
      </c>
      <c r="C773" s="30"/>
      <c r="D773" s="13" t="s">
        <v>719</v>
      </c>
      <c r="E773" s="10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8"/>
    </row>
    <row r="774" spans="1:65">
      <c r="A774" s="32"/>
      <c r="B774" s="49" t="s">
        <v>228</v>
      </c>
      <c r="C774" s="50"/>
      <c r="D774" s="48" t="s">
        <v>249</v>
      </c>
      <c r="E774" s="10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8"/>
    </row>
    <row r="775" spans="1:65">
      <c r="B775" s="33"/>
      <c r="C775" s="20"/>
      <c r="D775" s="28"/>
      <c r="BM775" s="58"/>
    </row>
    <row r="776" spans="1:65" ht="15">
      <c r="B776" s="34" t="s">
        <v>529</v>
      </c>
      <c r="BM776" s="29" t="s">
        <v>67</v>
      </c>
    </row>
    <row r="777" spans="1:65" ht="15">
      <c r="A777" s="26" t="s">
        <v>44</v>
      </c>
      <c r="B777" s="18" t="s">
        <v>118</v>
      </c>
      <c r="C777" s="15" t="s">
        <v>119</v>
      </c>
      <c r="D777" s="16" t="s">
        <v>220</v>
      </c>
      <c r="E777" s="17" t="s">
        <v>220</v>
      </c>
      <c r="F777" s="17" t="s">
        <v>220</v>
      </c>
      <c r="G777" s="17" t="s">
        <v>220</v>
      </c>
      <c r="H777" s="17" t="s">
        <v>220</v>
      </c>
      <c r="I777" s="17" t="s">
        <v>220</v>
      </c>
      <c r="J777" s="17" t="s">
        <v>220</v>
      </c>
      <c r="K777" s="17" t="s">
        <v>220</v>
      </c>
      <c r="L777" s="17" t="s">
        <v>220</v>
      </c>
      <c r="M777" s="17" t="s">
        <v>220</v>
      </c>
      <c r="N777" s="17" t="s">
        <v>220</v>
      </c>
      <c r="O777" s="17" t="s">
        <v>220</v>
      </c>
      <c r="P777" s="17" t="s">
        <v>220</v>
      </c>
      <c r="Q777" s="17" t="s">
        <v>220</v>
      </c>
      <c r="R777" s="17" t="s">
        <v>220</v>
      </c>
      <c r="S777" s="17" t="s">
        <v>220</v>
      </c>
      <c r="T777" s="17" t="s">
        <v>220</v>
      </c>
      <c r="U777" s="17" t="s">
        <v>220</v>
      </c>
      <c r="V777" s="105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</v>
      </c>
    </row>
    <row r="778" spans="1:65">
      <c r="A778" s="32"/>
      <c r="B778" s="19" t="s">
        <v>221</v>
      </c>
      <c r="C778" s="8" t="s">
        <v>221</v>
      </c>
      <c r="D778" s="103" t="s">
        <v>229</v>
      </c>
      <c r="E778" s="104" t="s">
        <v>230</v>
      </c>
      <c r="F778" s="104" t="s">
        <v>231</v>
      </c>
      <c r="G778" s="104" t="s">
        <v>234</v>
      </c>
      <c r="H778" s="104" t="s">
        <v>235</v>
      </c>
      <c r="I778" s="104" t="s">
        <v>236</v>
      </c>
      <c r="J778" s="104" t="s">
        <v>237</v>
      </c>
      <c r="K778" s="104" t="s">
        <v>238</v>
      </c>
      <c r="L778" s="104" t="s">
        <v>239</v>
      </c>
      <c r="M778" s="104" t="s">
        <v>240</v>
      </c>
      <c r="N778" s="104" t="s">
        <v>241</v>
      </c>
      <c r="O778" s="104" t="s">
        <v>242</v>
      </c>
      <c r="P778" s="104" t="s">
        <v>243</v>
      </c>
      <c r="Q778" s="104" t="s">
        <v>244</v>
      </c>
      <c r="R778" s="104" t="s">
        <v>245</v>
      </c>
      <c r="S778" s="104" t="s">
        <v>222</v>
      </c>
      <c r="T778" s="104" t="s">
        <v>246</v>
      </c>
      <c r="U778" s="104" t="s">
        <v>223</v>
      </c>
      <c r="V778" s="105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 t="s">
        <v>1</v>
      </c>
    </row>
    <row r="779" spans="1:65">
      <c r="A779" s="32"/>
      <c r="B779" s="19"/>
      <c r="C779" s="8"/>
      <c r="D779" s="9" t="s">
        <v>247</v>
      </c>
      <c r="E779" s="10" t="s">
        <v>247</v>
      </c>
      <c r="F779" s="10" t="s">
        <v>247</v>
      </c>
      <c r="G779" s="10" t="s">
        <v>106</v>
      </c>
      <c r="H779" s="10" t="s">
        <v>102</v>
      </c>
      <c r="I779" s="10" t="s">
        <v>102</v>
      </c>
      <c r="J779" s="10" t="s">
        <v>102</v>
      </c>
      <c r="K779" s="10" t="s">
        <v>247</v>
      </c>
      <c r="L779" s="10" t="s">
        <v>102</v>
      </c>
      <c r="M779" s="10" t="s">
        <v>102</v>
      </c>
      <c r="N779" s="10" t="s">
        <v>247</v>
      </c>
      <c r="O779" s="10" t="s">
        <v>247</v>
      </c>
      <c r="P779" s="10" t="s">
        <v>102</v>
      </c>
      <c r="Q779" s="10" t="s">
        <v>247</v>
      </c>
      <c r="R779" s="10" t="s">
        <v>102</v>
      </c>
      <c r="S779" s="10" t="s">
        <v>102</v>
      </c>
      <c r="T779" s="10" t="s">
        <v>102</v>
      </c>
      <c r="U779" s="10" t="s">
        <v>102</v>
      </c>
      <c r="V779" s="105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9"/>
      <c r="C780" s="8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105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3</v>
      </c>
    </row>
    <row r="781" spans="1:65">
      <c r="A781" s="32"/>
      <c r="B781" s="18">
        <v>1</v>
      </c>
      <c r="C781" s="14">
        <v>1</v>
      </c>
      <c r="D781" s="96">
        <v>13.36</v>
      </c>
      <c r="E781" s="21">
        <v>17.28</v>
      </c>
      <c r="F781" s="22">
        <v>17.399999999999999</v>
      </c>
      <c r="G781" s="21" t="s">
        <v>253</v>
      </c>
      <c r="H781" s="22" t="s">
        <v>248</v>
      </c>
      <c r="I781" s="21">
        <v>17.399999999999999</v>
      </c>
      <c r="J781" s="22">
        <v>17.399999999999999</v>
      </c>
      <c r="K781" s="96">
        <v>18.25</v>
      </c>
      <c r="L781" s="21">
        <v>17.370359999999998</v>
      </c>
      <c r="M781" s="21" t="s">
        <v>254</v>
      </c>
      <c r="N781" s="21">
        <v>16.95</v>
      </c>
      <c r="O781" s="21">
        <v>17.350000000000001</v>
      </c>
      <c r="P781" s="21" t="s">
        <v>258</v>
      </c>
      <c r="Q781" s="21">
        <v>17.25</v>
      </c>
      <c r="R781" s="21">
        <v>17</v>
      </c>
      <c r="S781" s="21">
        <v>17.254999999999999</v>
      </c>
      <c r="T781" s="96">
        <v>18.7</v>
      </c>
      <c r="U781" s="21">
        <v>17.050999999999998</v>
      </c>
      <c r="V781" s="105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</v>
      </c>
    </row>
    <row r="782" spans="1:65">
      <c r="A782" s="32"/>
      <c r="B782" s="19">
        <v>1</v>
      </c>
      <c r="C782" s="8">
        <v>2</v>
      </c>
      <c r="D782" s="97">
        <v>13.4</v>
      </c>
      <c r="E782" s="10">
        <v>17.27</v>
      </c>
      <c r="F782" s="23">
        <v>17.350000000000001</v>
      </c>
      <c r="G782" s="10" t="s">
        <v>253</v>
      </c>
      <c r="H782" s="23" t="s">
        <v>248</v>
      </c>
      <c r="I782" s="10">
        <v>17.399999999999999</v>
      </c>
      <c r="J782" s="23">
        <v>17.5</v>
      </c>
      <c r="K782" s="97">
        <v>18.2</v>
      </c>
      <c r="L782" s="10">
        <v>17.368679999999998</v>
      </c>
      <c r="M782" s="10" t="s">
        <v>254</v>
      </c>
      <c r="N782" s="10">
        <v>17.2</v>
      </c>
      <c r="O782" s="10">
        <v>17.5</v>
      </c>
      <c r="P782" s="10" t="s">
        <v>258</v>
      </c>
      <c r="Q782" s="10">
        <v>17.25</v>
      </c>
      <c r="R782" s="10">
        <v>17</v>
      </c>
      <c r="S782" s="10">
        <v>17.542999999999999</v>
      </c>
      <c r="T782" s="98">
        <v>19.600000000000001</v>
      </c>
      <c r="U782" s="10">
        <v>17.13</v>
      </c>
      <c r="V782" s="105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 t="e">
        <v>#N/A</v>
      </c>
    </row>
    <row r="783" spans="1:65">
      <c r="A783" s="32"/>
      <c r="B783" s="19">
        <v>1</v>
      </c>
      <c r="C783" s="8">
        <v>3</v>
      </c>
      <c r="D783" s="97">
        <v>13.36</v>
      </c>
      <c r="E783" s="10">
        <v>17.23</v>
      </c>
      <c r="F783" s="23">
        <v>17.55</v>
      </c>
      <c r="G783" s="10" t="s">
        <v>253</v>
      </c>
      <c r="H783" s="23" t="s">
        <v>248</v>
      </c>
      <c r="I783" s="10">
        <v>17.399999999999999</v>
      </c>
      <c r="J783" s="23">
        <v>17.399999999999999</v>
      </c>
      <c r="K783" s="99">
        <v>18.2</v>
      </c>
      <c r="L783" s="11">
        <v>17.3628</v>
      </c>
      <c r="M783" s="11" t="s">
        <v>254</v>
      </c>
      <c r="N783" s="100">
        <v>16.45</v>
      </c>
      <c r="O783" s="11">
        <v>17.45</v>
      </c>
      <c r="P783" s="11" t="s">
        <v>258</v>
      </c>
      <c r="Q783" s="11">
        <v>17.350000000000001</v>
      </c>
      <c r="R783" s="11">
        <v>16.899999999999999</v>
      </c>
      <c r="S783" s="11">
        <v>17.658000000000001</v>
      </c>
      <c r="T783" s="99">
        <v>18.5</v>
      </c>
      <c r="U783" s="11">
        <v>17.053000000000001</v>
      </c>
      <c r="V783" s="105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16</v>
      </c>
    </row>
    <row r="784" spans="1:65">
      <c r="A784" s="32"/>
      <c r="B784" s="19">
        <v>1</v>
      </c>
      <c r="C784" s="8">
        <v>4</v>
      </c>
      <c r="D784" s="97">
        <v>13.36</v>
      </c>
      <c r="E784" s="10">
        <v>17.21</v>
      </c>
      <c r="F784" s="23">
        <v>17.399999999999999</v>
      </c>
      <c r="G784" s="10" t="s">
        <v>253</v>
      </c>
      <c r="H784" s="23" t="s">
        <v>248</v>
      </c>
      <c r="I784" s="10">
        <v>17.399999999999999</v>
      </c>
      <c r="J784" s="23">
        <v>17.37</v>
      </c>
      <c r="K784" s="99">
        <v>18.21</v>
      </c>
      <c r="L784" s="11">
        <v>17.391359999999999</v>
      </c>
      <c r="M784" s="11" t="s">
        <v>254</v>
      </c>
      <c r="N784" s="100">
        <v>15.85</v>
      </c>
      <c r="O784" s="11">
        <v>17.25</v>
      </c>
      <c r="P784" s="11" t="s">
        <v>258</v>
      </c>
      <c r="Q784" s="11">
        <v>17.45</v>
      </c>
      <c r="R784" s="11">
        <v>16.899999999999999</v>
      </c>
      <c r="S784" s="11">
        <v>17.722000000000001</v>
      </c>
      <c r="T784" s="99">
        <v>18.600000000000001</v>
      </c>
      <c r="U784" s="11">
        <v>17.018999999999998</v>
      </c>
      <c r="V784" s="105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17.280392727272726</v>
      </c>
    </row>
    <row r="785" spans="1:65">
      <c r="A785" s="32"/>
      <c r="B785" s="19">
        <v>1</v>
      </c>
      <c r="C785" s="8">
        <v>5</v>
      </c>
      <c r="D785" s="97">
        <v>13.37</v>
      </c>
      <c r="E785" s="10">
        <v>17.309999999999999</v>
      </c>
      <c r="F785" s="10">
        <v>17.600000000000001</v>
      </c>
      <c r="G785" s="10" t="s">
        <v>253</v>
      </c>
      <c r="H785" s="10" t="s">
        <v>248</v>
      </c>
      <c r="I785" s="10">
        <v>17.3</v>
      </c>
      <c r="J785" s="10">
        <v>17.440000000000001</v>
      </c>
      <c r="K785" s="97">
        <v>18.18</v>
      </c>
      <c r="L785" s="10">
        <v>17.288039999999999</v>
      </c>
      <c r="M785" s="10" t="s">
        <v>254</v>
      </c>
      <c r="N785" s="10">
        <v>16.850000000000001</v>
      </c>
      <c r="O785" s="10">
        <v>17.45</v>
      </c>
      <c r="P785" s="10" t="s">
        <v>258</v>
      </c>
      <c r="Q785" s="10">
        <v>17.25</v>
      </c>
      <c r="R785" s="10">
        <v>16.8</v>
      </c>
      <c r="S785" s="10">
        <v>17.231000000000002</v>
      </c>
      <c r="T785" s="97">
        <v>18.600000000000001</v>
      </c>
      <c r="U785" s="10">
        <v>17.032</v>
      </c>
      <c r="V785" s="105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>
        <v>21</v>
      </c>
    </row>
    <row r="786" spans="1:65">
      <c r="A786" s="32"/>
      <c r="B786" s="19">
        <v>1</v>
      </c>
      <c r="C786" s="8">
        <v>6</v>
      </c>
      <c r="D786" s="97">
        <v>13.37</v>
      </c>
      <c r="E786" s="10">
        <v>17.22</v>
      </c>
      <c r="F786" s="10">
        <v>17.45</v>
      </c>
      <c r="G786" s="10" t="s">
        <v>253</v>
      </c>
      <c r="H786" s="10" t="s">
        <v>248</v>
      </c>
      <c r="I786" s="10">
        <v>17.399999999999999</v>
      </c>
      <c r="J786" s="10">
        <v>17.41</v>
      </c>
      <c r="K786" s="97">
        <v>18.190000000000001</v>
      </c>
      <c r="L786" s="10">
        <v>17.263680000000001</v>
      </c>
      <c r="M786" s="10" t="s">
        <v>254</v>
      </c>
      <c r="N786" s="10">
        <v>17.05</v>
      </c>
      <c r="O786" s="98">
        <v>16.95</v>
      </c>
      <c r="P786" s="10" t="s">
        <v>258</v>
      </c>
      <c r="Q786" s="10">
        <v>17.25</v>
      </c>
      <c r="R786" s="10">
        <v>16.899999999999999</v>
      </c>
      <c r="S786" s="10">
        <v>17.823</v>
      </c>
      <c r="T786" s="97">
        <v>18.600000000000001</v>
      </c>
      <c r="U786" s="10">
        <v>17.079000000000001</v>
      </c>
      <c r="V786" s="105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20" t="s">
        <v>224</v>
      </c>
      <c r="C787" s="12"/>
      <c r="D787" s="24">
        <v>13.37</v>
      </c>
      <c r="E787" s="24">
        <v>17.253333333333334</v>
      </c>
      <c r="F787" s="24">
        <v>17.458333333333332</v>
      </c>
      <c r="G787" s="24" t="s">
        <v>719</v>
      </c>
      <c r="H787" s="24" t="s">
        <v>719</v>
      </c>
      <c r="I787" s="24">
        <v>17.383333333333329</v>
      </c>
      <c r="J787" s="24">
        <v>17.419999999999998</v>
      </c>
      <c r="K787" s="24">
        <v>18.205000000000002</v>
      </c>
      <c r="L787" s="24">
        <v>17.340819999999997</v>
      </c>
      <c r="M787" s="24" t="s">
        <v>719</v>
      </c>
      <c r="N787" s="24">
        <v>16.724999999999998</v>
      </c>
      <c r="O787" s="24">
        <v>17.324999999999999</v>
      </c>
      <c r="P787" s="24" t="s">
        <v>719</v>
      </c>
      <c r="Q787" s="24">
        <v>17.3</v>
      </c>
      <c r="R787" s="24">
        <v>16.916666666666668</v>
      </c>
      <c r="S787" s="24">
        <v>17.538666666666668</v>
      </c>
      <c r="T787" s="24">
        <v>18.766666666666666</v>
      </c>
      <c r="U787" s="24">
        <v>17.060666666666663</v>
      </c>
      <c r="V787" s="105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A788" s="32"/>
      <c r="B788" s="3" t="s">
        <v>225</v>
      </c>
      <c r="C788" s="30"/>
      <c r="D788" s="11">
        <v>13.364999999999998</v>
      </c>
      <c r="E788" s="11">
        <v>17.25</v>
      </c>
      <c r="F788" s="11">
        <v>17.424999999999997</v>
      </c>
      <c r="G788" s="11" t="s">
        <v>719</v>
      </c>
      <c r="H788" s="11" t="s">
        <v>719</v>
      </c>
      <c r="I788" s="11">
        <v>17.399999999999999</v>
      </c>
      <c r="J788" s="11">
        <v>17.405000000000001</v>
      </c>
      <c r="K788" s="11">
        <v>18.2</v>
      </c>
      <c r="L788" s="11">
        <v>17.365739999999999</v>
      </c>
      <c r="M788" s="11" t="s">
        <v>719</v>
      </c>
      <c r="N788" s="11">
        <v>16.899999999999999</v>
      </c>
      <c r="O788" s="11">
        <v>17.399999999999999</v>
      </c>
      <c r="P788" s="11" t="s">
        <v>719</v>
      </c>
      <c r="Q788" s="11">
        <v>17.25</v>
      </c>
      <c r="R788" s="11">
        <v>16.899999999999999</v>
      </c>
      <c r="S788" s="11">
        <v>17.6005</v>
      </c>
      <c r="T788" s="11">
        <v>18.600000000000001</v>
      </c>
      <c r="U788" s="11">
        <v>17.052</v>
      </c>
      <c r="V788" s="105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8"/>
    </row>
    <row r="789" spans="1:65">
      <c r="A789" s="32"/>
      <c r="B789" s="3" t="s">
        <v>226</v>
      </c>
      <c r="C789" s="30"/>
      <c r="D789" s="25">
        <v>1.5491933384830025E-2</v>
      </c>
      <c r="E789" s="25">
        <v>3.9327683210006702E-2</v>
      </c>
      <c r="F789" s="25">
        <v>9.7039510853398167E-2</v>
      </c>
      <c r="G789" s="25" t="s">
        <v>719</v>
      </c>
      <c r="H789" s="25" t="s">
        <v>719</v>
      </c>
      <c r="I789" s="25">
        <v>4.082482904638543E-2</v>
      </c>
      <c r="J789" s="25">
        <v>4.5166359162544994E-2</v>
      </c>
      <c r="K789" s="25">
        <v>2.4289915602982229E-2</v>
      </c>
      <c r="L789" s="25">
        <v>5.1812182351257209E-2</v>
      </c>
      <c r="M789" s="25" t="s">
        <v>719</v>
      </c>
      <c r="N789" s="25">
        <v>0.49774491458979286</v>
      </c>
      <c r="O789" s="25">
        <v>0.20432816741702561</v>
      </c>
      <c r="P789" s="25" t="s">
        <v>719</v>
      </c>
      <c r="Q789" s="25">
        <v>8.366600265340747E-2</v>
      </c>
      <c r="R789" s="25">
        <v>7.527726527090807E-2</v>
      </c>
      <c r="S789" s="25">
        <v>0.24651220388992262</v>
      </c>
      <c r="T789" s="25">
        <v>0.41311822359545808</v>
      </c>
      <c r="U789" s="25">
        <v>3.9631637193871694E-2</v>
      </c>
      <c r="V789" s="180"/>
      <c r="W789" s="181"/>
      <c r="X789" s="181"/>
      <c r="Y789" s="181"/>
      <c r="Z789" s="181"/>
      <c r="AA789" s="181"/>
      <c r="AB789" s="181"/>
      <c r="AC789" s="181"/>
      <c r="AD789" s="181"/>
      <c r="AE789" s="181"/>
      <c r="AF789" s="181"/>
      <c r="AG789" s="181"/>
      <c r="AH789" s="181"/>
      <c r="AI789" s="181"/>
      <c r="AJ789" s="181"/>
      <c r="AK789" s="181"/>
      <c r="AL789" s="181"/>
      <c r="AM789" s="181"/>
      <c r="AN789" s="181"/>
      <c r="AO789" s="181"/>
      <c r="AP789" s="181"/>
      <c r="AQ789" s="181"/>
      <c r="AR789" s="181"/>
      <c r="AS789" s="181"/>
      <c r="AT789" s="181"/>
      <c r="AU789" s="181"/>
      <c r="AV789" s="181"/>
      <c r="AW789" s="181"/>
      <c r="AX789" s="181"/>
      <c r="AY789" s="181"/>
      <c r="AZ789" s="181"/>
      <c r="BA789" s="181"/>
      <c r="BB789" s="181"/>
      <c r="BC789" s="181"/>
      <c r="BD789" s="181"/>
      <c r="BE789" s="181"/>
      <c r="BF789" s="181"/>
      <c r="BG789" s="181"/>
      <c r="BH789" s="181"/>
      <c r="BI789" s="181"/>
      <c r="BJ789" s="181"/>
      <c r="BK789" s="181"/>
      <c r="BL789" s="181"/>
      <c r="BM789" s="59"/>
    </row>
    <row r="790" spans="1:65">
      <c r="A790" s="32"/>
      <c r="B790" s="3" t="s">
        <v>87</v>
      </c>
      <c r="C790" s="30"/>
      <c r="D790" s="13">
        <v>1.1587085553350805E-3</v>
      </c>
      <c r="E790" s="13">
        <v>2.2794252246912694E-3</v>
      </c>
      <c r="F790" s="13">
        <v>5.5583490703617093E-3</v>
      </c>
      <c r="G790" s="13" t="s">
        <v>719</v>
      </c>
      <c r="H790" s="13" t="s">
        <v>719</v>
      </c>
      <c r="I790" s="13">
        <v>2.3485040678649341E-3</v>
      </c>
      <c r="J790" s="13">
        <v>2.5927875523849022E-3</v>
      </c>
      <c r="K790" s="13">
        <v>1.3342441968130858E-3</v>
      </c>
      <c r="L790" s="13">
        <v>2.9878738347585186E-3</v>
      </c>
      <c r="M790" s="13" t="s">
        <v>719</v>
      </c>
      <c r="N790" s="13">
        <v>2.9760533009853089E-2</v>
      </c>
      <c r="O790" s="13">
        <v>1.1793833617144336E-2</v>
      </c>
      <c r="P790" s="13" t="s">
        <v>719</v>
      </c>
      <c r="Q790" s="13">
        <v>4.8361851244744201E-3</v>
      </c>
      <c r="R790" s="13">
        <v>4.4498876022211666E-3</v>
      </c>
      <c r="S790" s="13">
        <v>1.4055356007103691E-2</v>
      </c>
      <c r="T790" s="13">
        <v>2.2013404454464907E-2</v>
      </c>
      <c r="U790" s="13">
        <v>2.3229829155096541E-3</v>
      </c>
      <c r="V790" s="105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8"/>
    </row>
    <row r="791" spans="1:65">
      <c r="A791" s="32"/>
      <c r="B791" s="3" t="s">
        <v>227</v>
      </c>
      <c r="C791" s="30"/>
      <c r="D791" s="13">
        <v>-0.22629073244968334</v>
      </c>
      <c r="E791" s="13">
        <v>-1.5659015605985482E-3</v>
      </c>
      <c r="F791" s="13">
        <v>1.0297254748138363E-2</v>
      </c>
      <c r="G791" s="13" t="s">
        <v>719</v>
      </c>
      <c r="H791" s="13" t="s">
        <v>719</v>
      </c>
      <c r="I791" s="13">
        <v>5.9570756107953926E-3</v>
      </c>
      <c r="J791" s="13">
        <v>8.0789409668298173E-3</v>
      </c>
      <c r="K791" s="13">
        <v>5.3506149271018488E-2</v>
      </c>
      <c r="L791" s="13">
        <v>3.4968691788990203E-3</v>
      </c>
      <c r="M791" s="13" t="s">
        <v>719</v>
      </c>
      <c r="N791" s="13">
        <v>-3.2140052372547134E-2</v>
      </c>
      <c r="O791" s="13">
        <v>2.5813807261956256E-3</v>
      </c>
      <c r="P791" s="13" t="s">
        <v>719</v>
      </c>
      <c r="Q791" s="13">
        <v>1.1346543470813764E-3</v>
      </c>
      <c r="R791" s="13">
        <v>-2.1048483466004186E-2</v>
      </c>
      <c r="S791" s="13">
        <v>1.4946068846359184E-2</v>
      </c>
      <c r="T791" s="13">
        <v>8.600926858845237E-2</v>
      </c>
      <c r="U791" s="13">
        <v>-1.271533952230619E-2</v>
      </c>
      <c r="V791" s="105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8"/>
    </row>
    <row r="792" spans="1:65">
      <c r="A792" s="32"/>
      <c r="B792" s="49" t="s">
        <v>228</v>
      </c>
      <c r="C792" s="50"/>
      <c r="D792" s="48">
        <v>16.14</v>
      </c>
      <c r="E792" s="48">
        <v>0.32</v>
      </c>
      <c r="F792" s="48">
        <v>0.51</v>
      </c>
      <c r="G792" s="48" t="s">
        <v>249</v>
      </c>
      <c r="H792" s="48" t="s">
        <v>249</v>
      </c>
      <c r="I792" s="48">
        <v>0.21</v>
      </c>
      <c r="J792" s="48">
        <v>0.35</v>
      </c>
      <c r="K792" s="48">
        <v>3.55</v>
      </c>
      <c r="L792" s="48">
        <v>0.03</v>
      </c>
      <c r="M792" s="48" t="s">
        <v>249</v>
      </c>
      <c r="N792" s="48">
        <v>2.48</v>
      </c>
      <c r="O792" s="48">
        <v>0.03</v>
      </c>
      <c r="P792" s="48" t="s">
        <v>249</v>
      </c>
      <c r="Q792" s="48">
        <v>0.13</v>
      </c>
      <c r="R792" s="48">
        <v>1.7</v>
      </c>
      <c r="S792" s="48">
        <v>0.84</v>
      </c>
      <c r="T792" s="48">
        <v>5.84</v>
      </c>
      <c r="U792" s="48">
        <v>1.1100000000000001</v>
      </c>
      <c r="V792" s="105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8"/>
    </row>
    <row r="793" spans="1:65">
      <c r="B793" s="33"/>
      <c r="C793" s="20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BM793" s="58"/>
    </row>
    <row r="794" spans="1:65" ht="15">
      <c r="B794" s="34" t="s">
        <v>530</v>
      </c>
      <c r="BM794" s="29" t="s">
        <v>266</v>
      </c>
    </row>
    <row r="795" spans="1:65" ht="15">
      <c r="A795" s="26" t="s">
        <v>45</v>
      </c>
      <c r="B795" s="18" t="s">
        <v>118</v>
      </c>
      <c r="C795" s="15" t="s">
        <v>119</v>
      </c>
      <c r="D795" s="16" t="s">
        <v>220</v>
      </c>
      <c r="E795" s="17" t="s">
        <v>220</v>
      </c>
      <c r="F795" s="10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1</v>
      </c>
    </row>
    <row r="796" spans="1:65">
      <c r="A796" s="32"/>
      <c r="B796" s="19" t="s">
        <v>221</v>
      </c>
      <c r="C796" s="8" t="s">
        <v>221</v>
      </c>
      <c r="D796" s="103" t="s">
        <v>234</v>
      </c>
      <c r="E796" s="104" t="s">
        <v>241</v>
      </c>
      <c r="F796" s="10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 t="s">
        <v>3</v>
      </c>
    </row>
    <row r="797" spans="1:65">
      <c r="A797" s="32"/>
      <c r="B797" s="19"/>
      <c r="C797" s="8"/>
      <c r="D797" s="9" t="s">
        <v>106</v>
      </c>
      <c r="E797" s="10" t="s">
        <v>247</v>
      </c>
      <c r="F797" s="10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0</v>
      </c>
    </row>
    <row r="798" spans="1:65">
      <c r="A798" s="32"/>
      <c r="B798" s="19"/>
      <c r="C798" s="8"/>
      <c r="D798" s="27"/>
      <c r="E798" s="27"/>
      <c r="F798" s="10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0</v>
      </c>
    </row>
    <row r="799" spans="1:65">
      <c r="A799" s="32"/>
      <c r="B799" s="18">
        <v>1</v>
      </c>
      <c r="C799" s="14">
        <v>1</v>
      </c>
      <c r="D799" s="184" t="s">
        <v>96</v>
      </c>
      <c r="E799" s="172">
        <v>200</v>
      </c>
      <c r="F799" s="173"/>
      <c r="G799" s="174"/>
      <c r="H799" s="174"/>
      <c r="I799" s="174"/>
      <c r="J799" s="174"/>
      <c r="K799" s="174"/>
      <c r="L799" s="174"/>
      <c r="M799" s="174"/>
      <c r="N799" s="174"/>
      <c r="O799" s="174"/>
      <c r="P799" s="174"/>
      <c r="Q799" s="174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  <c r="AB799" s="174"/>
      <c r="AC799" s="174"/>
      <c r="AD799" s="174"/>
      <c r="AE799" s="174"/>
      <c r="AF799" s="174"/>
      <c r="AG799" s="174"/>
      <c r="AH799" s="174"/>
      <c r="AI799" s="174"/>
      <c r="AJ799" s="174"/>
      <c r="AK799" s="174"/>
      <c r="AL799" s="174"/>
      <c r="AM799" s="174"/>
      <c r="AN799" s="174"/>
      <c r="AO799" s="174"/>
      <c r="AP799" s="174"/>
      <c r="AQ799" s="174"/>
      <c r="AR799" s="174"/>
      <c r="AS799" s="174"/>
      <c r="AT799" s="174"/>
      <c r="AU799" s="174"/>
      <c r="AV799" s="174"/>
      <c r="AW799" s="174"/>
      <c r="AX799" s="174"/>
      <c r="AY799" s="174"/>
      <c r="AZ799" s="174"/>
      <c r="BA799" s="174"/>
      <c r="BB799" s="174"/>
      <c r="BC799" s="174"/>
      <c r="BD799" s="174"/>
      <c r="BE799" s="174"/>
      <c r="BF799" s="174"/>
      <c r="BG799" s="174"/>
      <c r="BH799" s="174"/>
      <c r="BI799" s="174"/>
      <c r="BJ799" s="174"/>
      <c r="BK799" s="174"/>
      <c r="BL799" s="174"/>
      <c r="BM799" s="175">
        <v>1</v>
      </c>
    </row>
    <row r="800" spans="1:65">
      <c r="A800" s="32"/>
      <c r="B800" s="19">
        <v>1</v>
      </c>
      <c r="C800" s="8">
        <v>2</v>
      </c>
      <c r="D800" s="187" t="s">
        <v>96</v>
      </c>
      <c r="E800" s="176">
        <v>200</v>
      </c>
      <c r="F800" s="173"/>
      <c r="G800" s="174"/>
      <c r="H800" s="174"/>
      <c r="I800" s="174"/>
      <c r="J800" s="174"/>
      <c r="K800" s="174"/>
      <c r="L800" s="174"/>
      <c r="M800" s="174"/>
      <c r="N800" s="174"/>
      <c r="O800" s="174"/>
      <c r="P800" s="174"/>
      <c r="Q800" s="174"/>
      <c r="R800" s="174"/>
      <c r="S800" s="174"/>
      <c r="T800" s="174"/>
      <c r="U800" s="174"/>
      <c r="V800" s="174"/>
      <c r="W800" s="174"/>
      <c r="X800" s="174"/>
      <c r="Y800" s="174"/>
      <c r="Z800" s="174"/>
      <c r="AA800" s="174"/>
      <c r="AB800" s="174"/>
      <c r="AC800" s="174"/>
      <c r="AD800" s="174"/>
      <c r="AE800" s="174"/>
      <c r="AF800" s="174"/>
      <c r="AG800" s="174"/>
      <c r="AH800" s="174"/>
      <c r="AI800" s="174"/>
      <c r="AJ800" s="174"/>
      <c r="AK800" s="174"/>
      <c r="AL800" s="174"/>
      <c r="AM800" s="174"/>
      <c r="AN800" s="174"/>
      <c r="AO800" s="174"/>
      <c r="AP800" s="174"/>
      <c r="AQ800" s="174"/>
      <c r="AR800" s="174"/>
      <c r="AS800" s="174"/>
      <c r="AT800" s="174"/>
      <c r="AU800" s="174"/>
      <c r="AV800" s="174"/>
      <c r="AW800" s="174"/>
      <c r="AX800" s="174"/>
      <c r="AY800" s="174"/>
      <c r="AZ800" s="174"/>
      <c r="BA800" s="174"/>
      <c r="BB800" s="174"/>
      <c r="BC800" s="174"/>
      <c r="BD800" s="174"/>
      <c r="BE800" s="174"/>
      <c r="BF800" s="174"/>
      <c r="BG800" s="174"/>
      <c r="BH800" s="174"/>
      <c r="BI800" s="174"/>
      <c r="BJ800" s="174"/>
      <c r="BK800" s="174"/>
      <c r="BL800" s="174"/>
      <c r="BM800" s="175">
        <v>10</v>
      </c>
    </row>
    <row r="801" spans="1:65">
      <c r="A801" s="32"/>
      <c r="B801" s="19">
        <v>1</v>
      </c>
      <c r="C801" s="8">
        <v>3</v>
      </c>
      <c r="D801" s="187" t="s">
        <v>96</v>
      </c>
      <c r="E801" s="176">
        <v>200</v>
      </c>
      <c r="F801" s="173"/>
      <c r="G801" s="174"/>
      <c r="H801" s="174"/>
      <c r="I801" s="174"/>
      <c r="J801" s="174"/>
      <c r="K801" s="174"/>
      <c r="L801" s="174"/>
      <c r="M801" s="174"/>
      <c r="N801" s="174"/>
      <c r="O801" s="174"/>
      <c r="P801" s="174"/>
      <c r="Q801" s="174"/>
      <c r="R801" s="174"/>
      <c r="S801" s="174"/>
      <c r="T801" s="174"/>
      <c r="U801" s="174"/>
      <c r="V801" s="174"/>
      <c r="W801" s="174"/>
      <c r="X801" s="174"/>
      <c r="Y801" s="174"/>
      <c r="Z801" s="174"/>
      <c r="AA801" s="174"/>
      <c r="AB801" s="174"/>
      <c r="AC801" s="174"/>
      <c r="AD801" s="174"/>
      <c r="AE801" s="174"/>
      <c r="AF801" s="174"/>
      <c r="AG801" s="174"/>
      <c r="AH801" s="174"/>
      <c r="AI801" s="174"/>
      <c r="AJ801" s="174"/>
      <c r="AK801" s="174"/>
      <c r="AL801" s="174"/>
      <c r="AM801" s="174"/>
      <c r="AN801" s="174"/>
      <c r="AO801" s="174"/>
      <c r="AP801" s="174"/>
      <c r="AQ801" s="174"/>
      <c r="AR801" s="174"/>
      <c r="AS801" s="174"/>
      <c r="AT801" s="174"/>
      <c r="AU801" s="174"/>
      <c r="AV801" s="174"/>
      <c r="AW801" s="174"/>
      <c r="AX801" s="174"/>
      <c r="AY801" s="174"/>
      <c r="AZ801" s="174"/>
      <c r="BA801" s="174"/>
      <c r="BB801" s="174"/>
      <c r="BC801" s="174"/>
      <c r="BD801" s="174"/>
      <c r="BE801" s="174"/>
      <c r="BF801" s="174"/>
      <c r="BG801" s="174"/>
      <c r="BH801" s="174"/>
      <c r="BI801" s="174"/>
      <c r="BJ801" s="174"/>
      <c r="BK801" s="174"/>
      <c r="BL801" s="174"/>
      <c r="BM801" s="175">
        <v>16</v>
      </c>
    </row>
    <row r="802" spans="1:65">
      <c r="A802" s="32"/>
      <c r="B802" s="19">
        <v>1</v>
      </c>
      <c r="C802" s="8">
        <v>4</v>
      </c>
      <c r="D802" s="187" t="s">
        <v>96</v>
      </c>
      <c r="E802" s="176">
        <v>200</v>
      </c>
      <c r="F802" s="173"/>
      <c r="G802" s="174"/>
      <c r="H802" s="174"/>
      <c r="I802" s="174"/>
      <c r="J802" s="174"/>
      <c r="K802" s="174"/>
      <c r="L802" s="174"/>
      <c r="M802" s="174"/>
      <c r="N802" s="174"/>
      <c r="O802" s="174"/>
      <c r="P802" s="174"/>
      <c r="Q802" s="174"/>
      <c r="R802" s="174"/>
      <c r="S802" s="174"/>
      <c r="T802" s="174"/>
      <c r="U802" s="174"/>
      <c r="V802" s="174"/>
      <c r="W802" s="174"/>
      <c r="X802" s="174"/>
      <c r="Y802" s="174"/>
      <c r="Z802" s="174"/>
      <c r="AA802" s="174"/>
      <c r="AB802" s="174"/>
      <c r="AC802" s="174"/>
      <c r="AD802" s="174"/>
      <c r="AE802" s="174"/>
      <c r="AF802" s="174"/>
      <c r="AG802" s="174"/>
      <c r="AH802" s="174"/>
      <c r="AI802" s="174"/>
      <c r="AJ802" s="174"/>
      <c r="AK802" s="174"/>
      <c r="AL802" s="174"/>
      <c r="AM802" s="174"/>
      <c r="AN802" s="174"/>
      <c r="AO802" s="174"/>
      <c r="AP802" s="174"/>
      <c r="AQ802" s="174"/>
      <c r="AR802" s="174"/>
      <c r="AS802" s="174"/>
      <c r="AT802" s="174"/>
      <c r="AU802" s="174"/>
      <c r="AV802" s="174"/>
      <c r="AW802" s="174"/>
      <c r="AX802" s="174"/>
      <c r="AY802" s="174"/>
      <c r="AZ802" s="174"/>
      <c r="BA802" s="174"/>
      <c r="BB802" s="174"/>
      <c r="BC802" s="174"/>
      <c r="BD802" s="174"/>
      <c r="BE802" s="174"/>
      <c r="BF802" s="174"/>
      <c r="BG802" s="174"/>
      <c r="BH802" s="174"/>
      <c r="BI802" s="174"/>
      <c r="BJ802" s="174"/>
      <c r="BK802" s="174"/>
      <c r="BL802" s="174"/>
      <c r="BM802" s="175">
        <v>200</v>
      </c>
    </row>
    <row r="803" spans="1:65">
      <c r="A803" s="32"/>
      <c r="B803" s="19">
        <v>1</v>
      </c>
      <c r="C803" s="8">
        <v>5</v>
      </c>
      <c r="D803" s="187" t="s">
        <v>96</v>
      </c>
      <c r="E803" s="176">
        <v>200</v>
      </c>
      <c r="F803" s="173"/>
      <c r="G803" s="174"/>
      <c r="H803" s="174"/>
      <c r="I803" s="174"/>
      <c r="J803" s="174"/>
      <c r="K803" s="174"/>
      <c r="L803" s="174"/>
      <c r="M803" s="174"/>
      <c r="N803" s="174"/>
      <c r="O803" s="174"/>
      <c r="P803" s="174"/>
      <c r="Q803" s="174"/>
      <c r="R803" s="174"/>
      <c r="S803" s="174"/>
      <c r="T803" s="174"/>
      <c r="U803" s="174"/>
      <c r="V803" s="174"/>
      <c r="W803" s="174"/>
      <c r="X803" s="174"/>
      <c r="Y803" s="174"/>
      <c r="Z803" s="174"/>
      <c r="AA803" s="174"/>
      <c r="AB803" s="174"/>
      <c r="AC803" s="174"/>
      <c r="AD803" s="174"/>
      <c r="AE803" s="174"/>
      <c r="AF803" s="174"/>
      <c r="AG803" s="174"/>
      <c r="AH803" s="174"/>
      <c r="AI803" s="174"/>
      <c r="AJ803" s="174"/>
      <c r="AK803" s="174"/>
      <c r="AL803" s="174"/>
      <c r="AM803" s="174"/>
      <c r="AN803" s="174"/>
      <c r="AO803" s="174"/>
      <c r="AP803" s="174"/>
      <c r="AQ803" s="174"/>
      <c r="AR803" s="174"/>
      <c r="AS803" s="174"/>
      <c r="AT803" s="174"/>
      <c r="AU803" s="174"/>
      <c r="AV803" s="174"/>
      <c r="AW803" s="174"/>
      <c r="AX803" s="174"/>
      <c r="AY803" s="174"/>
      <c r="AZ803" s="174"/>
      <c r="BA803" s="174"/>
      <c r="BB803" s="174"/>
      <c r="BC803" s="174"/>
      <c r="BD803" s="174"/>
      <c r="BE803" s="174"/>
      <c r="BF803" s="174"/>
      <c r="BG803" s="174"/>
      <c r="BH803" s="174"/>
      <c r="BI803" s="174"/>
      <c r="BJ803" s="174"/>
      <c r="BK803" s="174"/>
      <c r="BL803" s="174"/>
      <c r="BM803" s="175">
        <v>16</v>
      </c>
    </row>
    <row r="804" spans="1:65">
      <c r="A804" s="32"/>
      <c r="B804" s="19">
        <v>1</v>
      </c>
      <c r="C804" s="8">
        <v>6</v>
      </c>
      <c r="D804" s="187" t="s">
        <v>96</v>
      </c>
      <c r="E804" s="176">
        <v>200</v>
      </c>
      <c r="F804" s="173"/>
      <c r="G804" s="174"/>
      <c r="H804" s="174"/>
      <c r="I804" s="174"/>
      <c r="J804" s="174"/>
      <c r="K804" s="174"/>
      <c r="L804" s="174"/>
      <c r="M804" s="174"/>
      <c r="N804" s="174"/>
      <c r="O804" s="174"/>
      <c r="P804" s="174"/>
      <c r="Q804" s="174"/>
      <c r="R804" s="174"/>
      <c r="S804" s="174"/>
      <c r="T804" s="174"/>
      <c r="U804" s="174"/>
      <c r="V804" s="174"/>
      <c r="W804" s="174"/>
      <c r="X804" s="174"/>
      <c r="Y804" s="174"/>
      <c r="Z804" s="174"/>
      <c r="AA804" s="174"/>
      <c r="AB804" s="174"/>
      <c r="AC804" s="174"/>
      <c r="AD804" s="174"/>
      <c r="AE804" s="174"/>
      <c r="AF804" s="174"/>
      <c r="AG804" s="174"/>
      <c r="AH804" s="174"/>
      <c r="AI804" s="174"/>
      <c r="AJ804" s="174"/>
      <c r="AK804" s="174"/>
      <c r="AL804" s="174"/>
      <c r="AM804" s="174"/>
      <c r="AN804" s="174"/>
      <c r="AO804" s="174"/>
      <c r="AP804" s="174"/>
      <c r="AQ804" s="174"/>
      <c r="AR804" s="174"/>
      <c r="AS804" s="174"/>
      <c r="AT804" s="174"/>
      <c r="AU804" s="174"/>
      <c r="AV804" s="174"/>
      <c r="AW804" s="174"/>
      <c r="AX804" s="174"/>
      <c r="AY804" s="174"/>
      <c r="AZ804" s="174"/>
      <c r="BA804" s="174"/>
      <c r="BB804" s="174"/>
      <c r="BC804" s="174"/>
      <c r="BD804" s="174"/>
      <c r="BE804" s="174"/>
      <c r="BF804" s="174"/>
      <c r="BG804" s="174"/>
      <c r="BH804" s="174"/>
      <c r="BI804" s="174"/>
      <c r="BJ804" s="174"/>
      <c r="BK804" s="174"/>
      <c r="BL804" s="174"/>
      <c r="BM804" s="177"/>
    </row>
    <row r="805" spans="1:65">
      <c r="A805" s="32"/>
      <c r="B805" s="20" t="s">
        <v>224</v>
      </c>
      <c r="C805" s="12"/>
      <c r="D805" s="178" t="s">
        <v>719</v>
      </c>
      <c r="E805" s="178">
        <v>200</v>
      </c>
      <c r="F805" s="173"/>
      <c r="G805" s="174"/>
      <c r="H805" s="174"/>
      <c r="I805" s="174"/>
      <c r="J805" s="174"/>
      <c r="K805" s="174"/>
      <c r="L805" s="174"/>
      <c r="M805" s="174"/>
      <c r="N805" s="174"/>
      <c r="O805" s="174"/>
      <c r="P805" s="174"/>
      <c r="Q805" s="174"/>
      <c r="R805" s="174"/>
      <c r="S805" s="174"/>
      <c r="T805" s="174"/>
      <c r="U805" s="174"/>
      <c r="V805" s="174"/>
      <c r="W805" s="174"/>
      <c r="X805" s="174"/>
      <c r="Y805" s="174"/>
      <c r="Z805" s="174"/>
      <c r="AA805" s="174"/>
      <c r="AB805" s="174"/>
      <c r="AC805" s="174"/>
      <c r="AD805" s="174"/>
      <c r="AE805" s="174"/>
      <c r="AF805" s="174"/>
      <c r="AG805" s="174"/>
      <c r="AH805" s="174"/>
      <c r="AI805" s="174"/>
      <c r="AJ805" s="174"/>
      <c r="AK805" s="174"/>
      <c r="AL805" s="174"/>
      <c r="AM805" s="174"/>
      <c r="AN805" s="174"/>
      <c r="AO805" s="174"/>
      <c r="AP805" s="174"/>
      <c r="AQ805" s="174"/>
      <c r="AR805" s="174"/>
      <c r="AS805" s="174"/>
      <c r="AT805" s="174"/>
      <c r="AU805" s="174"/>
      <c r="AV805" s="174"/>
      <c r="AW805" s="174"/>
      <c r="AX805" s="174"/>
      <c r="AY805" s="174"/>
      <c r="AZ805" s="174"/>
      <c r="BA805" s="174"/>
      <c r="BB805" s="174"/>
      <c r="BC805" s="174"/>
      <c r="BD805" s="174"/>
      <c r="BE805" s="174"/>
      <c r="BF805" s="174"/>
      <c r="BG805" s="174"/>
      <c r="BH805" s="174"/>
      <c r="BI805" s="174"/>
      <c r="BJ805" s="174"/>
      <c r="BK805" s="174"/>
      <c r="BL805" s="174"/>
      <c r="BM805" s="177"/>
    </row>
    <row r="806" spans="1:65">
      <c r="A806" s="32"/>
      <c r="B806" s="3" t="s">
        <v>225</v>
      </c>
      <c r="C806" s="30"/>
      <c r="D806" s="179" t="s">
        <v>719</v>
      </c>
      <c r="E806" s="179">
        <v>200</v>
      </c>
      <c r="F806" s="173"/>
      <c r="G806" s="174"/>
      <c r="H806" s="174"/>
      <c r="I806" s="174"/>
      <c r="J806" s="174"/>
      <c r="K806" s="174"/>
      <c r="L806" s="174"/>
      <c r="M806" s="174"/>
      <c r="N806" s="174"/>
      <c r="O806" s="174"/>
      <c r="P806" s="174"/>
      <c r="Q806" s="174"/>
      <c r="R806" s="174"/>
      <c r="S806" s="174"/>
      <c r="T806" s="174"/>
      <c r="U806" s="174"/>
      <c r="V806" s="174"/>
      <c r="W806" s="174"/>
      <c r="X806" s="174"/>
      <c r="Y806" s="174"/>
      <c r="Z806" s="174"/>
      <c r="AA806" s="174"/>
      <c r="AB806" s="174"/>
      <c r="AC806" s="174"/>
      <c r="AD806" s="174"/>
      <c r="AE806" s="174"/>
      <c r="AF806" s="174"/>
      <c r="AG806" s="174"/>
      <c r="AH806" s="174"/>
      <c r="AI806" s="174"/>
      <c r="AJ806" s="174"/>
      <c r="AK806" s="174"/>
      <c r="AL806" s="174"/>
      <c r="AM806" s="174"/>
      <c r="AN806" s="174"/>
      <c r="AO806" s="174"/>
      <c r="AP806" s="174"/>
      <c r="AQ806" s="174"/>
      <c r="AR806" s="174"/>
      <c r="AS806" s="174"/>
      <c r="AT806" s="174"/>
      <c r="AU806" s="174"/>
      <c r="AV806" s="174"/>
      <c r="AW806" s="174"/>
      <c r="AX806" s="174"/>
      <c r="AY806" s="174"/>
      <c r="AZ806" s="174"/>
      <c r="BA806" s="174"/>
      <c r="BB806" s="174"/>
      <c r="BC806" s="174"/>
      <c r="BD806" s="174"/>
      <c r="BE806" s="174"/>
      <c r="BF806" s="174"/>
      <c r="BG806" s="174"/>
      <c r="BH806" s="174"/>
      <c r="BI806" s="174"/>
      <c r="BJ806" s="174"/>
      <c r="BK806" s="174"/>
      <c r="BL806" s="174"/>
      <c r="BM806" s="177"/>
    </row>
    <row r="807" spans="1:65">
      <c r="A807" s="32"/>
      <c r="B807" s="3" t="s">
        <v>226</v>
      </c>
      <c r="C807" s="30"/>
      <c r="D807" s="179" t="s">
        <v>719</v>
      </c>
      <c r="E807" s="179">
        <v>0</v>
      </c>
      <c r="F807" s="173"/>
      <c r="G807" s="174"/>
      <c r="H807" s="174"/>
      <c r="I807" s="174"/>
      <c r="J807" s="174"/>
      <c r="K807" s="174"/>
      <c r="L807" s="174"/>
      <c r="M807" s="174"/>
      <c r="N807" s="174"/>
      <c r="O807" s="174"/>
      <c r="P807" s="174"/>
      <c r="Q807" s="174"/>
      <c r="R807" s="174"/>
      <c r="S807" s="174"/>
      <c r="T807" s="174"/>
      <c r="U807" s="174"/>
      <c r="V807" s="174"/>
      <c r="W807" s="174"/>
      <c r="X807" s="174"/>
      <c r="Y807" s="174"/>
      <c r="Z807" s="174"/>
      <c r="AA807" s="174"/>
      <c r="AB807" s="174"/>
      <c r="AC807" s="174"/>
      <c r="AD807" s="174"/>
      <c r="AE807" s="174"/>
      <c r="AF807" s="174"/>
      <c r="AG807" s="174"/>
      <c r="AH807" s="174"/>
      <c r="AI807" s="174"/>
      <c r="AJ807" s="174"/>
      <c r="AK807" s="174"/>
      <c r="AL807" s="174"/>
      <c r="AM807" s="174"/>
      <c r="AN807" s="174"/>
      <c r="AO807" s="174"/>
      <c r="AP807" s="174"/>
      <c r="AQ807" s="174"/>
      <c r="AR807" s="174"/>
      <c r="AS807" s="174"/>
      <c r="AT807" s="174"/>
      <c r="AU807" s="174"/>
      <c r="AV807" s="174"/>
      <c r="AW807" s="174"/>
      <c r="AX807" s="174"/>
      <c r="AY807" s="174"/>
      <c r="AZ807" s="174"/>
      <c r="BA807" s="174"/>
      <c r="BB807" s="174"/>
      <c r="BC807" s="174"/>
      <c r="BD807" s="174"/>
      <c r="BE807" s="174"/>
      <c r="BF807" s="174"/>
      <c r="BG807" s="174"/>
      <c r="BH807" s="174"/>
      <c r="BI807" s="174"/>
      <c r="BJ807" s="174"/>
      <c r="BK807" s="174"/>
      <c r="BL807" s="174"/>
      <c r="BM807" s="177"/>
    </row>
    <row r="808" spans="1:65">
      <c r="A808" s="32"/>
      <c r="B808" s="3" t="s">
        <v>87</v>
      </c>
      <c r="C808" s="30"/>
      <c r="D808" s="13" t="s">
        <v>719</v>
      </c>
      <c r="E808" s="13">
        <v>0</v>
      </c>
      <c r="F808" s="10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8"/>
    </row>
    <row r="809" spans="1:65">
      <c r="A809" s="32"/>
      <c r="B809" s="3" t="s">
        <v>227</v>
      </c>
      <c r="C809" s="30"/>
      <c r="D809" s="13" t="s">
        <v>719</v>
      </c>
      <c r="E809" s="13">
        <v>0</v>
      </c>
      <c r="F809" s="10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8"/>
    </row>
    <row r="810" spans="1:65">
      <c r="A810" s="32"/>
      <c r="B810" s="49" t="s">
        <v>228</v>
      </c>
      <c r="C810" s="50"/>
      <c r="D810" s="48">
        <v>0.67</v>
      </c>
      <c r="E810" s="48">
        <v>0.67</v>
      </c>
      <c r="F810" s="10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8"/>
    </row>
    <row r="811" spans="1:65">
      <c r="B811" s="33"/>
      <c r="C811" s="20"/>
      <c r="D811" s="28"/>
      <c r="E811" s="28"/>
      <c r="BM811" s="58"/>
    </row>
    <row r="812" spans="1:65">
      <c r="BM812" s="58"/>
    </row>
    <row r="813" spans="1:65">
      <c r="BM813" s="58"/>
    </row>
    <row r="814" spans="1:65">
      <c r="BM814" s="58"/>
    </row>
    <row r="815" spans="1:65">
      <c r="BM815" s="58"/>
    </row>
    <row r="816" spans="1:65">
      <c r="BM816" s="58"/>
    </row>
    <row r="817" spans="65:65">
      <c r="BM817" s="58"/>
    </row>
    <row r="818" spans="65:65">
      <c r="BM818" s="58"/>
    </row>
    <row r="819" spans="65:65">
      <c r="BM819" s="58"/>
    </row>
    <row r="820" spans="65:65">
      <c r="BM820" s="58"/>
    </row>
    <row r="821" spans="65:65">
      <c r="BM821" s="58"/>
    </row>
    <row r="822" spans="65:65">
      <c r="BM822" s="58"/>
    </row>
    <row r="823" spans="65:65">
      <c r="BM823" s="58"/>
    </row>
    <row r="824" spans="65:65">
      <c r="BM824" s="58"/>
    </row>
    <row r="825" spans="65:65">
      <c r="BM825" s="58"/>
    </row>
    <row r="826" spans="65:65">
      <c r="BM826" s="58"/>
    </row>
    <row r="827" spans="65:65">
      <c r="BM827" s="58"/>
    </row>
    <row r="828" spans="65:65">
      <c r="BM828" s="58"/>
    </row>
    <row r="829" spans="65:65">
      <c r="BM829" s="58"/>
    </row>
    <row r="830" spans="65:65">
      <c r="BM830" s="58"/>
    </row>
    <row r="831" spans="65:65">
      <c r="BM831" s="58"/>
    </row>
    <row r="832" spans="65:65">
      <c r="BM832" s="58"/>
    </row>
    <row r="833" spans="65:65">
      <c r="BM833" s="58"/>
    </row>
    <row r="834" spans="65:65">
      <c r="BM834" s="58"/>
    </row>
    <row r="835" spans="65:65">
      <c r="BM835" s="58"/>
    </row>
    <row r="836" spans="65:65">
      <c r="BM836" s="58"/>
    </row>
    <row r="837" spans="65:65">
      <c r="BM837" s="58"/>
    </row>
    <row r="838" spans="65:65">
      <c r="BM838" s="58"/>
    </row>
    <row r="839" spans="65:65">
      <c r="BM839" s="58"/>
    </row>
    <row r="840" spans="65:65">
      <c r="BM840" s="58"/>
    </row>
    <row r="841" spans="65:65">
      <c r="BM841" s="58"/>
    </row>
    <row r="842" spans="65:65">
      <c r="BM842" s="58"/>
    </row>
    <row r="843" spans="65:65">
      <c r="BM843" s="58"/>
    </row>
    <row r="844" spans="65:65">
      <c r="BM844" s="58"/>
    </row>
    <row r="845" spans="65:65">
      <c r="BM845" s="58"/>
    </row>
    <row r="846" spans="65:65">
      <c r="BM846" s="58"/>
    </row>
    <row r="847" spans="65:65">
      <c r="BM847" s="58"/>
    </row>
    <row r="848" spans="65:65">
      <c r="BM848" s="58"/>
    </row>
    <row r="849" spans="65:65">
      <c r="BM849" s="58"/>
    </row>
    <row r="850" spans="65:65">
      <c r="BM850" s="58"/>
    </row>
    <row r="851" spans="65:65">
      <c r="BM851" s="58"/>
    </row>
    <row r="852" spans="65:65">
      <c r="BM852" s="58"/>
    </row>
    <row r="853" spans="65:65">
      <c r="BM853" s="58"/>
    </row>
    <row r="854" spans="65:65">
      <c r="BM854" s="58"/>
    </row>
    <row r="855" spans="65:65">
      <c r="BM855" s="58"/>
    </row>
    <row r="856" spans="65:65">
      <c r="BM856" s="58"/>
    </row>
    <row r="857" spans="65:65">
      <c r="BM857" s="58"/>
    </row>
    <row r="858" spans="65:65">
      <c r="BM858" s="58"/>
    </row>
    <row r="859" spans="65:65">
      <c r="BM859" s="58"/>
    </row>
    <row r="860" spans="65:65">
      <c r="BM860" s="59"/>
    </row>
    <row r="861" spans="65:65">
      <c r="BM861" s="60"/>
    </row>
    <row r="862" spans="65:65">
      <c r="BM862" s="60"/>
    </row>
    <row r="863" spans="65:65">
      <c r="BM863" s="60"/>
    </row>
    <row r="864" spans="65:65">
      <c r="BM864" s="60"/>
    </row>
    <row r="865" spans="65:65">
      <c r="BM865" s="60"/>
    </row>
    <row r="866" spans="65:65">
      <c r="BM866" s="60"/>
    </row>
    <row r="867" spans="65:65">
      <c r="BM867" s="60"/>
    </row>
    <row r="868" spans="65:65">
      <c r="BM868" s="60"/>
    </row>
    <row r="869" spans="65:65">
      <c r="BM869" s="60"/>
    </row>
    <row r="870" spans="65:65">
      <c r="BM870" s="60"/>
    </row>
    <row r="871" spans="65:65">
      <c r="BM871" s="60"/>
    </row>
    <row r="872" spans="65:65">
      <c r="BM872" s="60"/>
    </row>
    <row r="873" spans="65:65">
      <c r="BM873" s="60"/>
    </row>
    <row r="874" spans="65:65">
      <c r="BM874" s="60"/>
    </row>
    <row r="875" spans="65:65">
      <c r="BM875" s="60"/>
    </row>
    <row r="876" spans="65:65">
      <c r="BM876" s="60"/>
    </row>
    <row r="877" spans="65:65">
      <c r="BM877" s="60"/>
    </row>
    <row r="878" spans="65:65">
      <c r="BM878" s="60"/>
    </row>
    <row r="879" spans="65:65">
      <c r="BM879" s="60"/>
    </row>
    <row r="880" spans="65:65">
      <c r="BM880" s="60"/>
    </row>
    <row r="881" spans="65:65">
      <c r="BM881" s="60"/>
    </row>
    <row r="882" spans="65:65">
      <c r="BM882" s="60"/>
    </row>
    <row r="883" spans="65:65">
      <c r="BM883" s="60"/>
    </row>
    <row r="884" spans="65:65">
      <c r="BM884" s="60"/>
    </row>
    <row r="885" spans="65:65">
      <c r="BM885" s="60"/>
    </row>
    <row r="886" spans="65:65">
      <c r="BM886" s="60"/>
    </row>
    <row r="887" spans="65:65">
      <c r="BM887" s="60"/>
    </row>
    <row r="888" spans="65:65">
      <c r="BM888" s="60"/>
    </row>
    <row r="889" spans="65:65">
      <c r="BM889" s="60"/>
    </row>
    <row r="890" spans="65:65">
      <c r="BM890" s="60"/>
    </row>
    <row r="891" spans="65:65">
      <c r="BM891" s="60"/>
    </row>
    <row r="892" spans="65:65">
      <c r="BM892" s="60"/>
    </row>
    <row r="893" spans="65:65">
      <c r="BM893" s="60"/>
    </row>
    <row r="894" spans="65:65">
      <c r="BM894" s="60"/>
    </row>
  </sheetData>
  <dataConsolidate/>
  <conditionalFormatting sqref="B6:E11 B24:U29 B42:P47 B60:T65 B78:E83 B96:U101 B114:F119 B132:D137 B150:F155 B168:K173 B186:D191 B204:U209 B222:W227 B240:D245 B258:D263 B276:D281 B294:D299 B312:D317 B330:U335 B348:D353 B366:U371 B385:W390 B403:E408 B421:M426 B439:D444 B457:F462 B475:U480 B493:U498 B511:E516 B529:S534 B547:E552 B565:D570 B583:D588 B601:U606 B619:F624 B637:H642 B655:D660 B673:D678 B691:U696 B709:D714 B727:G732 B745:E750 B763:D768 B781:U786 B799:E804">
    <cfRule type="expression" dxfId="17" priority="135">
      <formula>AND($B6&lt;&gt;$B5,NOT(ISBLANK(INDIRECT(Anlyt_LabRefThisCol))))</formula>
    </cfRule>
  </conditionalFormatting>
  <conditionalFormatting sqref="C2:E17 C20:U35 C38:P53 C56:T71 C74:E89 C92:U107 C110:F125 C128:D143 C146:F161 C164:K179 C182:D197 C200:U215 C218:W233 C236:D251 C254:D269 C272:D287 C290:D305 C308:D323 C326:U341 C344:D359 C362:U377 C381:W396 C399:E414 C417:M432 C435:D450 C453:F468 C471:U486 C489:U504 C507:E522 C525:S540 C543:E558 C561:D576 C579:D594 C597:U612 C615:F630 C633:H648 C651:D666 C669:D684 C687:U702 C705:D720 C723:G738 C741:E756 C759:D774 C777:U792 C795:E810">
    <cfRule type="expression" dxfId="16" priority="133" stopIfTrue="1">
      <formula>AND(ISBLANK(INDIRECT(Anlyt_LabRefLastCol)),ISBLANK(INDIRECT(Anlyt_LabRefThisCol)))</formula>
    </cfRule>
    <cfRule type="expression" dxfId="15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E49F-4C69-42C5-9CDE-A67E15B9643B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1.140625" style="2" bestFit="1" customWidth="1"/>
    <col min="10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7" bestFit="1" customWidth="1"/>
    <col min="66" max="16384" width="9.140625" style="2"/>
  </cols>
  <sheetData>
    <row r="1" spans="1:66" ht="18">
      <c r="B1" s="34" t="s">
        <v>531</v>
      </c>
      <c r="BM1" s="29" t="s">
        <v>67</v>
      </c>
    </row>
    <row r="2" spans="1:66" ht="18">
      <c r="A2" s="26" t="s">
        <v>485</v>
      </c>
      <c r="B2" s="18" t="s">
        <v>118</v>
      </c>
      <c r="C2" s="15" t="s">
        <v>119</v>
      </c>
      <c r="D2" s="16" t="s">
        <v>220</v>
      </c>
      <c r="E2" s="17" t="s">
        <v>220</v>
      </c>
      <c r="F2" s="17" t="s">
        <v>220</v>
      </c>
      <c r="G2" s="17" t="s">
        <v>220</v>
      </c>
      <c r="H2" s="17" t="s">
        <v>220</v>
      </c>
      <c r="I2" s="17" t="s">
        <v>220</v>
      </c>
      <c r="J2" s="17" t="s">
        <v>220</v>
      </c>
      <c r="K2" s="17" t="s">
        <v>220</v>
      </c>
      <c r="L2" s="17" t="s">
        <v>220</v>
      </c>
      <c r="M2" s="17" t="s">
        <v>220</v>
      </c>
      <c r="N2" s="17" t="s">
        <v>220</v>
      </c>
      <c r="O2" s="17" t="s">
        <v>220</v>
      </c>
      <c r="P2" s="105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221</v>
      </c>
      <c r="C3" s="8" t="s">
        <v>221</v>
      </c>
      <c r="D3" s="103" t="s">
        <v>230</v>
      </c>
      <c r="E3" s="104" t="s">
        <v>231</v>
      </c>
      <c r="F3" s="104" t="s">
        <v>232</v>
      </c>
      <c r="G3" s="104" t="s">
        <v>233</v>
      </c>
      <c r="H3" s="104" t="s">
        <v>234</v>
      </c>
      <c r="I3" s="104" t="s">
        <v>235</v>
      </c>
      <c r="J3" s="104" t="s">
        <v>236</v>
      </c>
      <c r="K3" s="104" t="s">
        <v>237</v>
      </c>
      <c r="L3" s="104" t="s">
        <v>239</v>
      </c>
      <c r="M3" s="104" t="s">
        <v>242</v>
      </c>
      <c r="N3" s="104" t="s">
        <v>243</v>
      </c>
      <c r="O3" s="104" t="s">
        <v>267</v>
      </c>
      <c r="P3" s="10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247</v>
      </c>
      <c r="E4" s="10" t="s">
        <v>268</v>
      </c>
      <c r="F4" s="10" t="s">
        <v>102</v>
      </c>
      <c r="G4" s="10" t="s">
        <v>102</v>
      </c>
      <c r="H4" s="10" t="s">
        <v>269</v>
      </c>
      <c r="I4" s="10" t="s">
        <v>269</v>
      </c>
      <c r="J4" s="10" t="s">
        <v>102</v>
      </c>
      <c r="K4" s="10" t="s">
        <v>102</v>
      </c>
      <c r="L4" s="10" t="s">
        <v>102</v>
      </c>
      <c r="M4" s="10" t="s">
        <v>268</v>
      </c>
      <c r="N4" s="10" t="s">
        <v>269</v>
      </c>
      <c r="O4" s="10" t="s">
        <v>101</v>
      </c>
      <c r="P4" s="10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5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11.6</v>
      </c>
      <c r="E6" s="21">
        <v>11.49</v>
      </c>
      <c r="F6" s="22">
        <v>11.12</v>
      </c>
      <c r="G6" s="21">
        <v>11.83</v>
      </c>
      <c r="H6" s="22">
        <v>11.77</v>
      </c>
      <c r="I6" s="21" t="s">
        <v>248</v>
      </c>
      <c r="J6" s="22">
        <v>11.35</v>
      </c>
      <c r="K6" s="21">
        <v>11.73</v>
      </c>
      <c r="L6" s="21">
        <v>10.9709</v>
      </c>
      <c r="M6" s="21">
        <v>11.59</v>
      </c>
      <c r="N6" s="96">
        <v>10.14</v>
      </c>
      <c r="O6" s="21">
        <v>12</v>
      </c>
      <c r="P6" s="10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11.6</v>
      </c>
      <c r="E7" s="10">
        <v>11.43</v>
      </c>
      <c r="F7" s="23">
        <v>11.23</v>
      </c>
      <c r="G7" s="10">
        <v>11.92</v>
      </c>
      <c r="H7" s="23">
        <v>11.78</v>
      </c>
      <c r="I7" s="10" t="s">
        <v>248</v>
      </c>
      <c r="J7" s="23">
        <v>11.34</v>
      </c>
      <c r="K7" s="10">
        <v>11.71</v>
      </c>
      <c r="L7" s="10">
        <v>10.8743</v>
      </c>
      <c r="M7" s="10">
        <v>11.6</v>
      </c>
      <c r="N7" s="97">
        <v>10.83</v>
      </c>
      <c r="O7" s="10">
        <v>12</v>
      </c>
      <c r="P7" s="105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11.6</v>
      </c>
      <c r="E8" s="10">
        <v>11.41</v>
      </c>
      <c r="F8" s="23">
        <v>11.25</v>
      </c>
      <c r="G8" s="10">
        <v>11.92</v>
      </c>
      <c r="H8" s="23">
        <v>11.74</v>
      </c>
      <c r="I8" s="10" t="s">
        <v>248</v>
      </c>
      <c r="J8" s="23">
        <v>11.33</v>
      </c>
      <c r="K8" s="23">
        <v>11.76</v>
      </c>
      <c r="L8" s="11">
        <v>10.871</v>
      </c>
      <c r="M8" s="11">
        <v>11.59</v>
      </c>
      <c r="N8" s="99">
        <v>10</v>
      </c>
      <c r="O8" s="11">
        <v>12</v>
      </c>
      <c r="P8" s="105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11.6</v>
      </c>
      <c r="E9" s="10">
        <v>11.4</v>
      </c>
      <c r="F9" s="23">
        <v>10.98</v>
      </c>
      <c r="G9" s="10">
        <v>11.88</v>
      </c>
      <c r="H9" s="23">
        <v>11.76</v>
      </c>
      <c r="I9" s="10" t="s">
        <v>248</v>
      </c>
      <c r="J9" s="23">
        <v>11.29</v>
      </c>
      <c r="K9" s="23">
        <v>11.79</v>
      </c>
      <c r="L9" s="11">
        <v>10.909700000000001</v>
      </c>
      <c r="M9" s="11">
        <v>11.52</v>
      </c>
      <c r="N9" s="99">
        <v>10.029999999999999</v>
      </c>
      <c r="O9" s="11">
        <v>12</v>
      </c>
      <c r="P9" s="105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11.538648333333333</v>
      </c>
      <c r="BN9" s="29"/>
    </row>
    <row r="10" spans="1:66">
      <c r="A10" s="32"/>
      <c r="B10" s="19">
        <v>1</v>
      </c>
      <c r="C10" s="8">
        <v>5</v>
      </c>
      <c r="D10" s="10">
        <v>11.6</v>
      </c>
      <c r="E10" s="10">
        <v>11.34</v>
      </c>
      <c r="F10" s="10">
        <v>11.11</v>
      </c>
      <c r="G10" s="10">
        <v>11.87</v>
      </c>
      <c r="H10" s="10">
        <v>11.66</v>
      </c>
      <c r="I10" s="10" t="s">
        <v>248</v>
      </c>
      <c r="J10" s="10">
        <v>11.4</v>
      </c>
      <c r="K10" s="10">
        <v>11.78</v>
      </c>
      <c r="L10" s="10">
        <v>10.986800000000001</v>
      </c>
      <c r="M10" s="10">
        <v>11.54</v>
      </c>
      <c r="N10" s="97">
        <v>9.7100000000000009</v>
      </c>
      <c r="O10" s="10">
        <v>12</v>
      </c>
      <c r="P10" s="105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23</v>
      </c>
    </row>
    <row r="11" spans="1:66">
      <c r="A11" s="32"/>
      <c r="B11" s="19">
        <v>1</v>
      </c>
      <c r="C11" s="8">
        <v>6</v>
      </c>
      <c r="D11" s="10">
        <v>11.6</v>
      </c>
      <c r="E11" s="10">
        <v>11.39</v>
      </c>
      <c r="F11" s="10">
        <v>11.28</v>
      </c>
      <c r="G11" s="10">
        <v>11.95</v>
      </c>
      <c r="H11" s="10">
        <v>11.87</v>
      </c>
      <c r="I11" s="10" t="s">
        <v>248</v>
      </c>
      <c r="J11" s="10">
        <v>11.37</v>
      </c>
      <c r="K11" s="10">
        <v>11.69</v>
      </c>
      <c r="L11" s="10">
        <v>10.886200000000001</v>
      </c>
      <c r="M11" s="10">
        <v>11.56</v>
      </c>
      <c r="N11" s="97">
        <v>11.4</v>
      </c>
      <c r="O11" s="10">
        <v>11.9</v>
      </c>
      <c r="P11" s="105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224</v>
      </c>
      <c r="C12" s="12"/>
      <c r="D12" s="24">
        <v>11.6</v>
      </c>
      <c r="E12" s="24">
        <v>11.409999999999998</v>
      </c>
      <c r="F12" s="24">
        <v>11.161666666666667</v>
      </c>
      <c r="G12" s="24">
        <v>11.895000000000001</v>
      </c>
      <c r="H12" s="24">
        <v>11.763333333333334</v>
      </c>
      <c r="I12" s="24" t="s">
        <v>719</v>
      </c>
      <c r="J12" s="24">
        <v>11.346666666666666</v>
      </c>
      <c r="K12" s="24">
        <v>11.743333333333334</v>
      </c>
      <c r="L12" s="24">
        <v>10.916483333333334</v>
      </c>
      <c r="M12" s="24">
        <v>11.566666666666665</v>
      </c>
      <c r="N12" s="24">
        <v>10.351666666666667</v>
      </c>
      <c r="O12" s="24">
        <v>11.983333333333334</v>
      </c>
      <c r="P12" s="105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225</v>
      </c>
      <c r="C13" s="30"/>
      <c r="D13" s="11">
        <v>11.6</v>
      </c>
      <c r="E13" s="11">
        <v>11.405000000000001</v>
      </c>
      <c r="F13" s="11">
        <v>11.175000000000001</v>
      </c>
      <c r="G13" s="11">
        <v>11.9</v>
      </c>
      <c r="H13" s="11">
        <v>11.765000000000001</v>
      </c>
      <c r="I13" s="11" t="s">
        <v>719</v>
      </c>
      <c r="J13" s="11">
        <v>11.344999999999999</v>
      </c>
      <c r="K13" s="11">
        <v>11.745000000000001</v>
      </c>
      <c r="L13" s="11">
        <v>10.897950000000002</v>
      </c>
      <c r="M13" s="11">
        <v>11.574999999999999</v>
      </c>
      <c r="N13" s="11">
        <v>10.085000000000001</v>
      </c>
      <c r="O13" s="11">
        <v>12</v>
      </c>
      <c r="P13" s="105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226</v>
      </c>
      <c r="C14" s="30"/>
      <c r="D14" s="25">
        <v>0</v>
      </c>
      <c r="E14" s="25">
        <v>4.9396356140913901E-2</v>
      </c>
      <c r="F14" s="25">
        <v>0.11303391821336922</v>
      </c>
      <c r="G14" s="25">
        <v>4.3243496620879125E-2</v>
      </c>
      <c r="H14" s="25">
        <v>6.7724933862401235E-2</v>
      </c>
      <c r="I14" s="25" t="s">
        <v>719</v>
      </c>
      <c r="J14" s="25">
        <v>3.7237973450050768E-2</v>
      </c>
      <c r="K14" s="25">
        <v>3.9832984656772041E-2</v>
      </c>
      <c r="L14" s="25">
        <v>5.0431871536426989E-2</v>
      </c>
      <c r="M14" s="25">
        <v>3.2041639575194576E-2</v>
      </c>
      <c r="N14" s="25">
        <v>0.63426860766292592</v>
      </c>
      <c r="O14" s="25">
        <v>4.0824829046386159E-2</v>
      </c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59"/>
    </row>
    <row r="15" spans="1:66">
      <c r="A15" s="32"/>
      <c r="B15" s="3" t="s">
        <v>87</v>
      </c>
      <c r="C15" s="30"/>
      <c r="D15" s="13">
        <v>0</v>
      </c>
      <c r="E15" s="13">
        <v>4.3292161385551191E-3</v>
      </c>
      <c r="F15" s="13">
        <v>1.0126974903392793E-2</v>
      </c>
      <c r="G15" s="13">
        <v>3.6354347726674334E-3</v>
      </c>
      <c r="H15" s="13">
        <v>5.7572910622613683E-3</v>
      </c>
      <c r="I15" s="13" t="s">
        <v>719</v>
      </c>
      <c r="J15" s="13">
        <v>3.2818425484768599E-3</v>
      </c>
      <c r="K15" s="13">
        <v>3.3919657669689504E-3</v>
      </c>
      <c r="L15" s="13">
        <v>4.6197910074606127E-3</v>
      </c>
      <c r="M15" s="13">
        <v>2.7701705684606268E-3</v>
      </c>
      <c r="N15" s="13">
        <v>6.1272124391846011E-2</v>
      </c>
      <c r="O15" s="13">
        <v>3.4068007549140048E-3</v>
      </c>
      <c r="P15" s="105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227</v>
      </c>
      <c r="C16" s="30"/>
      <c r="D16" s="13">
        <v>5.3170583671773297E-3</v>
      </c>
      <c r="E16" s="13">
        <v>-1.1149341726767958E-2</v>
      </c>
      <c r="F16" s="13">
        <v>-3.2671215533766174E-2</v>
      </c>
      <c r="G16" s="13">
        <v>3.088331114461873E-2</v>
      </c>
      <c r="H16" s="13">
        <v>1.9472384763726813E-2</v>
      </c>
      <c r="I16" s="13" t="s">
        <v>719</v>
      </c>
      <c r="J16" s="13">
        <v>-1.6638141758082869E-2</v>
      </c>
      <c r="K16" s="13">
        <v>1.7739079490679988E-2</v>
      </c>
      <c r="L16" s="13">
        <v>-5.3920093760259857E-2</v>
      </c>
      <c r="M16" s="13">
        <v>2.4282162454325462E-3</v>
      </c>
      <c r="N16" s="13">
        <v>-0.10287007909216395</v>
      </c>
      <c r="O16" s="13">
        <v>3.8538742767242118E-2</v>
      </c>
      <c r="P16" s="105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228</v>
      </c>
      <c r="C17" s="50"/>
      <c r="D17" s="48">
        <v>0.1</v>
      </c>
      <c r="E17" s="48">
        <v>0.48</v>
      </c>
      <c r="F17" s="48">
        <v>1.24</v>
      </c>
      <c r="G17" s="48">
        <v>1.01</v>
      </c>
      <c r="H17" s="48">
        <v>0.6</v>
      </c>
      <c r="I17" s="48" t="s">
        <v>249</v>
      </c>
      <c r="J17" s="48">
        <v>0.67</v>
      </c>
      <c r="K17" s="48">
        <v>0.54</v>
      </c>
      <c r="L17" s="48">
        <v>1.99</v>
      </c>
      <c r="M17" s="48">
        <v>0</v>
      </c>
      <c r="N17" s="48">
        <v>3.72</v>
      </c>
      <c r="O17" s="48">
        <v>1.28</v>
      </c>
      <c r="P17" s="105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58"/>
    </row>
    <row r="19" spans="1:65">
      <c r="BM19" s="58"/>
    </row>
    <row r="20" spans="1:65">
      <c r="BM20" s="58"/>
    </row>
    <row r="21" spans="1:65">
      <c r="BM21" s="58"/>
    </row>
    <row r="22" spans="1:65">
      <c r="BM22" s="58"/>
    </row>
    <row r="23" spans="1:65">
      <c r="BM23" s="58"/>
    </row>
    <row r="24" spans="1:65">
      <c r="BM24" s="58"/>
    </row>
    <row r="25" spans="1:65">
      <c r="BM25" s="58"/>
    </row>
    <row r="26" spans="1:65">
      <c r="BM26" s="58"/>
    </row>
    <row r="27" spans="1:65">
      <c r="BM27" s="58"/>
    </row>
    <row r="28" spans="1:65">
      <c r="BM28" s="58"/>
    </row>
    <row r="29" spans="1:65">
      <c r="BM29" s="58"/>
    </row>
    <row r="30" spans="1:65">
      <c r="BM30" s="58"/>
    </row>
    <row r="31" spans="1:65">
      <c r="BM31" s="58"/>
    </row>
    <row r="32" spans="1:65">
      <c r="BM32" s="58"/>
    </row>
    <row r="33" spans="65:65">
      <c r="BM33" s="58"/>
    </row>
    <row r="34" spans="65:65">
      <c r="BM34" s="58"/>
    </row>
    <row r="35" spans="65:65">
      <c r="BM35" s="58"/>
    </row>
    <row r="36" spans="65:65">
      <c r="BM36" s="58"/>
    </row>
    <row r="37" spans="65:65">
      <c r="BM37" s="58"/>
    </row>
    <row r="38" spans="65:65">
      <c r="BM38" s="58"/>
    </row>
    <row r="39" spans="65:65">
      <c r="BM39" s="58"/>
    </row>
    <row r="40" spans="65:65">
      <c r="BM40" s="58"/>
    </row>
    <row r="41" spans="65:65">
      <c r="BM41" s="58"/>
    </row>
    <row r="42" spans="65:65">
      <c r="BM42" s="58"/>
    </row>
    <row r="43" spans="65:65">
      <c r="BM43" s="58"/>
    </row>
    <row r="44" spans="65:65">
      <c r="BM44" s="58"/>
    </row>
    <row r="45" spans="65:65">
      <c r="BM45" s="58"/>
    </row>
    <row r="46" spans="65:65">
      <c r="BM46" s="58"/>
    </row>
    <row r="47" spans="65:65">
      <c r="BM47" s="58"/>
    </row>
    <row r="48" spans="65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9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</sheetData>
  <dataConsolidate/>
  <conditionalFormatting sqref="B6:O11">
    <cfRule type="expression" dxfId="14" priority="3">
      <formula>AND($B6&lt;&gt;$B5,NOT(ISBLANK(INDIRECT(Anlyt_LabRefThisCol))))</formula>
    </cfRule>
  </conditionalFormatting>
  <conditionalFormatting sqref="C2:O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C1A0-CCAC-45AF-96B8-EEE64908F45F}">
  <sheetPr codeName="Sheet12"/>
  <dimension ref="A1:BN119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532</v>
      </c>
      <c r="BM1" s="29" t="s">
        <v>67</v>
      </c>
    </row>
    <row r="2" spans="1:66" ht="15">
      <c r="A2" s="26" t="s">
        <v>117</v>
      </c>
      <c r="B2" s="18" t="s">
        <v>118</v>
      </c>
      <c r="C2" s="15" t="s">
        <v>119</v>
      </c>
      <c r="D2" s="16" t="s">
        <v>220</v>
      </c>
      <c r="E2" s="17" t="s">
        <v>220</v>
      </c>
      <c r="F2" s="17" t="s">
        <v>220</v>
      </c>
      <c r="G2" s="17" t="s">
        <v>220</v>
      </c>
      <c r="H2" s="17" t="s">
        <v>220</v>
      </c>
      <c r="I2" s="17" t="s">
        <v>220</v>
      </c>
      <c r="J2" s="17" t="s">
        <v>220</v>
      </c>
      <c r="K2" s="17" t="s">
        <v>220</v>
      </c>
      <c r="L2" s="17" t="s">
        <v>220</v>
      </c>
      <c r="M2" s="17" t="s">
        <v>220</v>
      </c>
      <c r="N2" s="17" t="s">
        <v>220</v>
      </c>
      <c r="O2" s="17" t="s">
        <v>220</v>
      </c>
      <c r="P2" s="17" t="s">
        <v>220</v>
      </c>
      <c r="Q2" s="17" t="s">
        <v>220</v>
      </c>
      <c r="R2" s="17" t="s">
        <v>220</v>
      </c>
      <c r="S2" s="17" t="s">
        <v>220</v>
      </c>
      <c r="T2" s="17" t="s">
        <v>220</v>
      </c>
      <c r="U2" s="17" t="s">
        <v>220</v>
      </c>
      <c r="V2" s="17" t="s">
        <v>220</v>
      </c>
      <c r="W2" s="17" t="s">
        <v>220</v>
      </c>
      <c r="X2" s="17" t="s">
        <v>220</v>
      </c>
      <c r="Y2" s="17" t="s">
        <v>220</v>
      </c>
      <c r="Z2" s="17" t="s">
        <v>220</v>
      </c>
      <c r="AA2" s="17" t="s">
        <v>220</v>
      </c>
      <c r="AB2" s="10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221</v>
      </c>
      <c r="C3" s="8" t="s">
        <v>221</v>
      </c>
      <c r="D3" s="103" t="s">
        <v>229</v>
      </c>
      <c r="E3" s="104" t="s">
        <v>230</v>
      </c>
      <c r="F3" s="104" t="s">
        <v>231</v>
      </c>
      <c r="G3" s="104" t="s">
        <v>232</v>
      </c>
      <c r="H3" s="104" t="s">
        <v>233</v>
      </c>
      <c r="I3" s="104" t="s">
        <v>270</v>
      </c>
      <c r="J3" s="104" t="s">
        <v>234</v>
      </c>
      <c r="K3" s="104" t="s">
        <v>271</v>
      </c>
      <c r="L3" s="104" t="s">
        <v>235</v>
      </c>
      <c r="M3" s="104" t="s">
        <v>236</v>
      </c>
      <c r="N3" s="104" t="s">
        <v>272</v>
      </c>
      <c r="O3" s="104" t="s">
        <v>273</v>
      </c>
      <c r="P3" s="104" t="s">
        <v>237</v>
      </c>
      <c r="Q3" s="104" t="s">
        <v>238</v>
      </c>
      <c r="R3" s="104" t="s">
        <v>240</v>
      </c>
      <c r="S3" s="104" t="s">
        <v>241</v>
      </c>
      <c r="T3" s="104" t="s">
        <v>242</v>
      </c>
      <c r="U3" s="104" t="s">
        <v>243</v>
      </c>
      <c r="V3" s="104" t="s">
        <v>244</v>
      </c>
      <c r="W3" s="104" t="s">
        <v>245</v>
      </c>
      <c r="X3" s="104" t="s">
        <v>274</v>
      </c>
      <c r="Y3" s="104" t="s">
        <v>222</v>
      </c>
      <c r="Z3" s="104" t="s">
        <v>246</v>
      </c>
      <c r="AA3" s="104" t="s">
        <v>267</v>
      </c>
      <c r="AB3" s="10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" t="s">
        <v>103</v>
      </c>
      <c r="X4" s="10" t="s">
        <v>103</v>
      </c>
      <c r="Y4" s="10" t="s">
        <v>103</v>
      </c>
      <c r="Z4" s="10" t="s">
        <v>103</v>
      </c>
      <c r="AA4" s="10" t="s">
        <v>103</v>
      </c>
      <c r="AB4" s="10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10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1.9799999999999998</v>
      </c>
      <c r="E6" s="21">
        <v>1.9</v>
      </c>
      <c r="F6" s="22">
        <v>1.9</v>
      </c>
      <c r="G6" s="21">
        <v>1.9299999999999997</v>
      </c>
      <c r="H6" s="22">
        <v>1.9</v>
      </c>
      <c r="I6" s="21">
        <v>1.94</v>
      </c>
      <c r="J6" s="101">
        <v>1.68</v>
      </c>
      <c r="K6" s="21">
        <v>1.86</v>
      </c>
      <c r="L6" s="21">
        <v>1.92</v>
      </c>
      <c r="M6" s="21">
        <v>1.8900000000000001</v>
      </c>
      <c r="N6" s="21">
        <v>1.96</v>
      </c>
      <c r="O6" s="21">
        <v>1.83</v>
      </c>
      <c r="P6" s="21">
        <v>2.0099999999999998</v>
      </c>
      <c r="Q6" s="21">
        <v>1.8900000000000001</v>
      </c>
      <c r="R6" s="96">
        <v>1.69</v>
      </c>
      <c r="S6" s="21">
        <v>1.8799999999999997</v>
      </c>
      <c r="T6" s="21">
        <v>1.9900000000000002</v>
      </c>
      <c r="U6" s="21">
        <v>1.87</v>
      </c>
      <c r="V6" s="21">
        <v>1.94</v>
      </c>
      <c r="W6" s="21">
        <v>1.8900000000000001</v>
      </c>
      <c r="X6" s="21">
        <v>1.92</v>
      </c>
      <c r="Y6" s="96">
        <v>1.6</v>
      </c>
      <c r="Z6" s="21">
        <v>1.94</v>
      </c>
      <c r="AA6" s="21">
        <v>1.87</v>
      </c>
      <c r="AB6" s="10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1.9299999999999997</v>
      </c>
      <c r="E7" s="10">
        <v>1.8799999999999997</v>
      </c>
      <c r="F7" s="23">
        <v>1.8799999999999997</v>
      </c>
      <c r="G7" s="10">
        <v>1.92</v>
      </c>
      <c r="H7" s="23">
        <v>1.8799999999999997</v>
      </c>
      <c r="I7" s="10">
        <v>1.9799999999999998</v>
      </c>
      <c r="J7" s="99">
        <v>1.69</v>
      </c>
      <c r="K7" s="10">
        <v>1.86</v>
      </c>
      <c r="L7" s="10">
        <v>1.9799999999999998</v>
      </c>
      <c r="M7" s="10">
        <v>1.91</v>
      </c>
      <c r="N7" s="10">
        <v>1.96</v>
      </c>
      <c r="O7" s="10">
        <v>1.82</v>
      </c>
      <c r="P7" s="10">
        <v>2</v>
      </c>
      <c r="Q7" s="10">
        <v>1.8900000000000001</v>
      </c>
      <c r="R7" s="97">
        <v>1.71</v>
      </c>
      <c r="S7" s="10">
        <v>1.8799999999999997</v>
      </c>
      <c r="T7" s="10">
        <v>1.95</v>
      </c>
      <c r="U7" s="10">
        <v>1.8399999999999999</v>
      </c>
      <c r="V7" s="10">
        <v>1.92</v>
      </c>
      <c r="W7" s="10">
        <v>1.87</v>
      </c>
      <c r="X7" s="10">
        <v>1.94</v>
      </c>
      <c r="Y7" s="97">
        <v>1.5700000000000003</v>
      </c>
      <c r="Z7" s="98">
        <v>2.09</v>
      </c>
      <c r="AA7" s="10">
        <v>1.8900000000000001</v>
      </c>
      <c r="AB7" s="10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1.94</v>
      </c>
      <c r="E8" s="10">
        <v>1.8799999999999997</v>
      </c>
      <c r="F8" s="23">
        <v>1.91</v>
      </c>
      <c r="G8" s="10">
        <v>1.91</v>
      </c>
      <c r="H8" s="23">
        <v>1.8900000000000001</v>
      </c>
      <c r="I8" s="10">
        <v>1.9299999999999997</v>
      </c>
      <c r="J8" s="99">
        <v>1.7000000000000002</v>
      </c>
      <c r="K8" s="23">
        <v>1.91</v>
      </c>
      <c r="L8" s="11">
        <v>1.8799999999999997</v>
      </c>
      <c r="M8" s="11">
        <v>1.9</v>
      </c>
      <c r="N8" s="11">
        <v>1.95</v>
      </c>
      <c r="O8" s="11">
        <v>1.83</v>
      </c>
      <c r="P8" s="11">
        <v>1.9900000000000002</v>
      </c>
      <c r="Q8" s="11">
        <v>1.87</v>
      </c>
      <c r="R8" s="99">
        <v>1.69</v>
      </c>
      <c r="S8" s="11">
        <v>1.8799999999999997</v>
      </c>
      <c r="T8" s="11">
        <v>1.9799999999999998</v>
      </c>
      <c r="U8" s="11">
        <v>1.8500000000000003</v>
      </c>
      <c r="V8" s="11">
        <v>1.9299999999999997</v>
      </c>
      <c r="W8" s="11">
        <v>1.9</v>
      </c>
      <c r="X8" s="11">
        <v>1.92</v>
      </c>
      <c r="Y8" s="99">
        <v>1.6500000000000001</v>
      </c>
      <c r="Z8" s="11">
        <v>1.97</v>
      </c>
      <c r="AA8" s="11">
        <v>1.86</v>
      </c>
      <c r="AB8" s="10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1.96</v>
      </c>
      <c r="E9" s="10">
        <v>1.8900000000000001</v>
      </c>
      <c r="F9" s="23">
        <v>1.87</v>
      </c>
      <c r="G9" s="10">
        <v>1.94</v>
      </c>
      <c r="H9" s="23">
        <v>1.87</v>
      </c>
      <c r="I9" s="10">
        <v>1.95</v>
      </c>
      <c r="J9" s="99">
        <v>1.71</v>
      </c>
      <c r="K9" s="23">
        <v>1.91</v>
      </c>
      <c r="L9" s="11">
        <v>1.86</v>
      </c>
      <c r="M9" s="11">
        <v>1.92</v>
      </c>
      <c r="N9" s="11">
        <v>1.95</v>
      </c>
      <c r="O9" s="11">
        <v>1.81</v>
      </c>
      <c r="P9" s="11">
        <v>1.9900000000000002</v>
      </c>
      <c r="Q9" s="11">
        <v>1.87</v>
      </c>
      <c r="R9" s="99">
        <v>1.7000000000000002</v>
      </c>
      <c r="S9" s="11">
        <v>1.8900000000000001</v>
      </c>
      <c r="T9" s="11">
        <v>1.9799999999999998</v>
      </c>
      <c r="U9" s="11">
        <v>1.86</v>
      </c>
      <c r="V9" s="11">
        <v>1.92</v>
      </c>
      <c r="W9" s="11">
        <v>1.9</v>
      </c>
      <c r="X9" s="11">
        <v>1.95</v>
      </c>
      <c r="Y9" s="99">
        <v>1.63</v>
      </c>
      <c r="Z9" s="11">
        <v>1.9</v>
      </c>
      <c r="AA9" s="11">
        <v>1.86</v>
      </c>
      <c r="AB9" s="10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1.9096190476190471</v>
      </c>
      <c r="BN9" s="29"/>
    </row>
    <row r="10" spans="1:66">
      <c r="A10" s="32"/>
      <c r="B10" s="19">
        <v>1</v>
      </c>
      <c r="C10" s="8">
        <v>5</v>
      </c>
      <c r="D10" s="10">
        <v>1.9299999999999997</v>
      </c>
      <c r="E10" s="10">
        <v>1.86</v>
      </c>
      <c r="F10" s="10">
        <v>1.91</v>
      </c>
      <c r="G10" s="10">
        <v>1.94</v>
      </c>
      <c r="H10" s="10">
        <v>1.8799999999999997</v>
      </c>
      <c r="I10" s="10">
        <v>1.95</v>
      </c>
      <c r="J10" s="97">
        <v>1.7000000000000002</v>
      </c>
      <c r="K10" s="10">
        <v>1.86</v>
      </c>
      <c r="L10" s="10">
        <v>1.9</v>
      </c>
      <c r="M10" s="10">
        <v>1.91</v>
      </c>
      <c r="N10" s="10">
        <v>1.95</v>
      </c>
      <c r="O10" s="10">
        <v>1.81</v>
      </c>
      <c r="P10" s="10">
        <v>2.0099999999999998</v>
      </c>
      <c r="Q10" s="10">
        <v>1.8900000000000001</v>
      </c>
      <c r="R10" s="97">
        <v>1.7000000000000002</v>
      </c>
      <c r="S10" s="10">
        <v>1.8799999999999997</v>
      </c>
      <c r="T10" s="10">
        <v>1.97</v>
      </c>
      <c r="U10" s="10">
        <v>1.8500000000000003</v>
      </c>
      <c r="V10" s="10">
        <v>1.92</v>
      </c>
      <c r="W10" s="10">
        <v>1.87</v>
      </c>
      <c r="X10" s="10">
        <v>1.94</v>
      </c>
      <c r="Y10" s="97">
        <v>1.66</v>
      </c>
      <c r="Z10" s="10">
        <v>1.97</v>
      </c>
      <c r="AA10" s="10">
        <v>1.8799999999999997</v>
      </c>
      <c r="AB10" s="10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25</v>
      </c>
    </row>
    <row r="11" spans="1:66">
      <c r="A11" s="32"/>
      <c r="B11" s="19">
        <v>1</v>
      </c>
      <c r="C11" s="8">
        <v>6</v>
      </c>
      <c r="D11" s="10">
        <v>1.95</v>
      </c>
      <c r="E11" s="10">
        <v>1.87</v>
      </c>
      <c r="F11" s="10">
        <v>1.8900000000000001</v>
      </c>
      <c r="G11" s="10">
        <v>1.9299999999999997</v>
      </c>
      <c r="H11" s="10">
        <v>1.9</v>
      </c>
      <c r="I11" s="10">
        <v>1.97</v>
      </c>
      <c r="J11" s="97">
        <v>1.69</v>
      </c>
      <c r="K11" s="10">
        <v>1.8399999999999999</v>
      </c>
      <c r="L11" s="10">
        <v>1.92</v>
      </c>
      <c r="M11" s="10">
        <v>1.92</v>
      </c>
      <c r="N11" s="10">
        <v>1.97</v>
      </c>
      <c r="O11" s="10">
        <v>1.82</v>
      </c>
      <c r="P11" s="10">
        <v>2</v>
      </c>
      <c r="Q11" s="10">
        <v>1.8900000000000001</v>
      </c>
      <c r="R11" s="97">
        <v>1.72</v>
      </c>
      <c r="S11" s="10">
        <v>1.8799999999999997</v>
      </c>
      <c r="T11" s="10">
        <v>1.96</v>
      </c>
      <c r="U11" s="10">
        <v>1.8500000000000003</v>
      </c>
      <c r="V11" s="10">
        <v>1.91</v>
      </c>
      <c r="W11" s="10">
        <v>1.8799999999999997</v>
      </c>
      <c r="X11" s="10">
        <v>1.94</v>
      </c>
      <c r="Y11" s="97">
        <v>1.6399999999999997</v>
      </c>
      <c r="Z11" s="10">
        <v>1.9299999999999997</v>
      </c>
      <c r="AA11" s="10">
        <v>1.8500000000000003</v>
      </c>
      <c r="AB11" s="10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224</v>
      </c>
      <c r="C12" s="12"/>
      <c r="D12" s="24">
        <v>1.948333333333333</v>
      </c>
      <c r="E12" s="24">
        <v>1.8799999999999997</v>
      </c>
      <c r="F12" s="24">
        <v>1.8933333333333333</v>
      </c>
      <c r="G12" s="24">
        <v>1.928333333333333</v>
      </c>
      <c r="H12" s="24">
        <v>1.8866666666666667</v>
      </c>
      <c r="I12" s="24">
        <v>1.9533333333333334</v>
      </c>
      <c r="J12" s="24">
        <v>1.6950000000000001</v>
      </c>
      <c r="K12" s="24">
        <v>1.8733333333333333</v>
      </c>
      <c r="L12" s="24">
        <v>1.91</v>
      </c>
      <c r="M12" s="24">
        <v>1.9083333333333332</v>
      </c>
      <c r="N12" s="24">
        <v>1.9566666666666668</v>
      </c>
      <c r="O12" s="24">
        <v>1.8200000000000003</v>
      </c>
      <c r="P12" s="24">
        <v>2</v>
      </c>
      <c r="Q12" s="24">
        <v>1.8833333333333335</v>
      </c>
      <c r="R12" s="24">
        <v>1.7016666666666669</v>
      </c>
      <c r="S12" s="24">
        <v>1.8816666666666662</v>
      </c>
      <c r="T12" s="24">
        <v>1.9716666666666665</v>
      </c>
      <c r="U12" s="24">
        <v>1.8533333333333335</v>
      </c>
      <c r="V12" s="24">
        <v>1.9233333333333331</v>
      </c>
      <c r="W12" s="24">
        <v>1.8849999999999998</v>
      </c>
      <c r="X12" s="24">
        <v>1.9349999999999998</v>
      </c>
      <c r="Y12" s="24">
        <v>1.625</v>
      </c>
      <c r="Z12" s="24">
        <v>1.9666666666666666</v>
      </c>
      <c r="AA12" s="24">
        <v>1.8683333333333332</v>
      </c>
      <c r="AB12" s="10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225</v>
      </c>
      <c r="C13" s="30"/>
      <c r="D13" s="11">
        <v>1.9449999999999998</v>
      </c>
      <c r="E13" s="11">
        <v>1.8799999999999997</v>
      </c>
      <c r="F13" s="11">
        <v>1.895</v>
      </c>
      <c r="G13" s="11">
        <v>1.9299999999999997</v>
      </c>
      <c r="H13" s="11">
        <v>1.8849999999999998</v>
      </c>
      <c r="I13" s="11">
        <v>1.95</v>
      </c>
      <c r="J13" s="11">
        <v>1.6950000000000001</v>
      </c>
      <c r="K13" s="11">
        <v>1.86</v>
      </c>
      <c r="L13" s="11">
        <v>1.91</v>
      </c>
      <c r="M13" s="11">
        <v>1.91</v>
      </c>
      <c r="N13" s="11">
        <v>1.9550000000000001</v>
      </c>
      <c r="O13" s="11">
        <v>1.82</v>
      </c>
      <c r="P13" s="11">
        <v>2</v>
      </c>
      <c r="Q13" s="11">
        <v>1.8900000000000001</v>
      </c>
      <c r="R13" s="11">
        <v>1.7000000000000002</v>
      </c>
      <c r="S13" s="11">
        <v>1.8799999999999997</v>
      </c>
      <c r="T13" s="11">
        <v>1.9749999999999999</v>
      </c>
      <c r="U13" s="11">
        <v>1.8500000000000003</v>
      </c>
      <c r="V13" s="11">
        <v>1.92</v>
      </c>
      <c r="W13" s="11">
        <v>1.8849999999999998</v>
      </c>
      <c r="X13" s="11">
        <v>1.94</v>
      </c>
      <c r="Y13" s="11">
        <v>1.6349999999999998</v>
      </c>
      <c r="Z13" s="11">
        <v>1.9550000000000001</v>
      </c>
      <c r="AA13" s="11">
        <v>1.8650000000000002</v>
      </c>
      <c r="AB13" s="10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226</v>
      </c>
      <c r="C14" s="30"/>
      <c r="D14" s="25">
        <v>1.9407902170679545E-2</v>
      </c>
      <c r="E14" s="25">
        <v>1.41421356237309E-2</v>
      </c>
      <c r="F14" s="25">
        <v>1.6329931618554502E-2</v>
      </c>
      <c r="G14" s="25">
        <v>1.1690451944500118E-2</v>
      </c>
      <c r="H14" s="25">
        <v>1.2110601416389978E-2</v>
      </c>
      <c r="I14" s="25">
        <v>1.8618986725025266E-2</v>
      </c>
      <c r="J14" s="25">
        <v>1.0488088481701567E-2</v>
      </c>
      <c r="K14" s="25">
        <v>2.9439202887759457E-2</v>
      </c>
      <c r="L14" s="25">
        <v>4.1472882706655376E-2</v>
      </c>
      <c r="M14" s="25">
        <v>1.1690451944500063E-2</v>
      </c>
      <c r="N14" s="25">
        <v>8.1649658092772665E-3</v>
      </c>
      <c r="O14" s="25">
        <v>8.9442719099991665E-3</v>
      </c>
      <c r="P14" s="25">
        <v>8.9442719099989687E-3</v>
      </c>
      <c r="Q14" s="25">
        <v>1.0327955589886454E-2</v>
      </c>
      <c r="R14" s="25">
        <v>1.1690451944500118E-2</v>
      </c>
      <c r="S14" s="25">
        <v>4.0824829046388145E-3</v>
      </c>
      <c r="T14" s="25">
        <v>1.4719601443879762E-2</v>
      </c>
      <c r="U14" s="25">
        <v>1.0327955589886469E-2</v>
      </c>
      <c r="V14" s="25">
        <v>1.0327955589886424E-2</v>
      </c>
      <c r="W14" s="25">
        <v>1.378404875209017E-2</v>
      </c>
      <c r="X14" s="25">
        <v>1.2247448713915901E-2</v>
      </c>
      <c r="Y14" s="25">
        <v>3.3911649915626209E-2</v>
      </c>
      <c r="Z14" s="25">
        <v>6.592925501373928E-2</v>
      </c>
      <c r="AA14" s="25">
        <v>1.4719601443879632E-2</v>
      </c>
      <c r="AB14" s="180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59"/>
    </row>
    <row r="15" spans="1:66">
      <c r="A15" s="32"/>
      <c r="B15" s="3" t="s">
        <v>87</v>
      </c>
      <c r="C15" s="30"/>
      <c r="D15" s="13">
        <v>9.9612842621109744E-3</v>
      </c>
      <c r="E15" s="13">
        <v>7.5224125658143104E-3</v>
      </c>
      <c r="F15" s="13">
        <v>8.6249638830393494E-3</v>
      </c>
      <c r="G15" s="13">
        <v>6.0624642754538221E-3</v>
      </c>
      <c r="H15" s="13">
        <v>6.419046687132497E-3</v>
      </c>
      <c r="I15" s="13">
        <v>9.5319044667364836E-3</v>
      </c>
      <c r="J15" s="13">
        <v>6.1876628210628714E-3</v>
      </c>
      <c r="K15" s="13">
        <v>1.5714876986348464E-2</v>
      </c>
      <c r="L15" s="13">
        <v>2.1713551155316951E-2</v>
      </c>
      <c r="M15" s="13">
        <v>6.1260010189519978E-3</v>
      </c>
      <c r="N15" s="13">
        <v>4.1728956435829294E-3</v>
      </c>
      <c r="O15" s="13">
        <v>4.9144351153841562E-3</v>
      </c>
      <c r="P15" s="13">
        <v>4.4721359549994844E-3</v>
      </c>
      <c r="Q15" s="13">
        <v>5.4838702247184705E-3</v>
      </c>
      <c r="R15" s="13">
        <v>6.8700011427033003E-3</v>
      </c>
      <c r="S15" s="13">
        <v>2.1696100467522494E-3</v>
      </c>
      <c r="T15" s="13">
        <v>7.4655628624918499E-3</v>
      </c>
      <c r="U15" s="13">
        <v>5.5726379082121236E-3</v>
      </c>
      <c r="V15" s="13">
        <v>5.3698209306168587E-3</v>
      </c>
      <c r="W15" s="13">
        <v>7.3124927066791356E-3</v>
      </c>
      <c r="X15" s="13">
        <v>6.3294308599048587E-3</v>
      </c>
      <c r="Y15" s="13">
        <v>2.086870764038536E-2</v>
      </c>
      <c r="Z15" s="13">
        <v>3.3523350006986079E-2</v>
      </c>
      <c r="AA15" s="13">
        <v>7.8784664284815165E-3</v>
      </c>
      <c r="AB15" s="10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227</v>
      </c>
      <c r="C16" s="30"/>
      <c r="D16" s="13">
        <v>2.027330307715336E-2</v>
      </c>
      <c r="E16" s="13">
        <v>-1.5510448356690354E-2</v>
      </c>
      <c r="F16" s="13">
        <v>-8.5282529549646213E-3</v>
      </c>
      <c r="G16" s="13">
        <v>9.8000099745649827E-3</v>
      </c>
      <c r="H16" s="13">
        <v>-1.2019350655827377E-2</v>
      </c>
      <c r="I16" s="13">
        <v>2.2891626352800731E-2</v>
      </c>
      <c r="J16" s="13">
        <v>-0.1123884095556329</v>
      </c>
      <c r="K16" s="13">
        <v>-1.9001546057552998E-2</v>
      </c>
      <c r="L16" s="13">
        <v>1.9949129719232239E-4</v>
      </c>
      <c r="M16" s="13">
        <v>-6.7328312802328316E-4</v>
      </c>
      <c r="N16" s="13">
        <v>2.4637175203232164E-2</v>
      </c>
      <c r="O16" s="13">
        <v>-4.6930327664455262E-2</v>
      </c>
      <c r="P16" s="13">
        <v>4.7329310258840129E-2</v>
      </c>
      <c r="Q16" s="13">
        <v>-1.3764899506258699E-2</v>
      </c>
      <c r="R16" s="13">
        <v>-0.10889731185477003</v>
      </c>
      <c r="S16" s="13">
        <v>-1.4637673931474748E-2</v>
      </c>
      <c r="T16" s="13">
        <v>3.249214503017317E-2</v>
      </c>
      <c r="U16" s="13">
        <v>-2.9474839160141264E-2</v>
      </c>
      <c r="V16" s="13">
        <v>7.181686698917833E-3</v>
      </c>
      <c r="W16" s="13">
        <v>-1.2892125081043204E-2</v>
      </c>
      <c r="X16" s="13">
        <v>1.3291107675427849E-2</v>
      </c>
      <c r="Y16" s="13">
        <v>-0.14904493541469233</v>
      </c>
      <c r="Z16" s="13">
        <v>2.9873821754526242E-2</v>
      </c>
      <c r="AA16" s="13">
        <v>-2.1619869333200148E-2</v>
      </c>
      <c r="AB16" s="10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228</v>
      </c>
      <c r="C17" s="50"/>
      <c r="D17" s="48">
        <v>1.05</v>
      </c>
      <c r="E17" s="48">
        <v>0.18</v>
      </c>
      <c r="F17" s="48">
        <v>0.06</v>
      </c>
      <c r="G17" s="48">
        <v>0.69</v>
      </c>
      <c r="H17" s="48">
        <v>0.06</v>
      </c>
      <c r="I17" s="48">
        <v>1.1399999999999999</v>
      </c>
      <c r="J17" s="48">
        <v>3.51</v>
      </c>
      <c r="K17" s="48">
        <v>0.3</v>
      </c>
      <c r="L17" s="48">
        <v>0.36</v>
      </c>
      <c r="M17" s="48">
        <v>0.33</v>
      </c>
      <c r="N17" s="48">
        <v>1.2</v>
      </c>
      <c r="O17" s="48">
        <v>1.26</v>
      </c>
      <c r="P17" s="48">
        <v>1.98</v>
      </c>
      <c r="Q17" s="48">
        <v>0.12</v>
      </c>
      <c r="R17" s="48">
        <v>3.39</v>
      </c>
      <c r="S17" s="48">
        <v>0.15</v>
      </c>
      <c r="T17" s="48">
        <v>1.47</v>
      </c>
      <c r="U17" s="48">
        <v>0.66</v>
      </c>
      <c r="V17" s="48">
        <v>0.6</v>
      </c>
      <c r="W17" s="48">
        <v>0.09</v>
      </c>
      <c r="X17" s="48">
        <v>0.81</v>
      </c>
      <c r="Y17" s="48">
        <v>4.7699999999999996</v>
      </c>
      <c r="Z17" s="48">
        <v>1.38</v>
      </c>
      <c r="AA17" s="48">
        <v>0.39</v>
      </c>
      <c r="AB17" s="10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58"/>
    </row>
    <row r="19" spans="1:65" ht="15">
      <c r="B19" s="34" t="s">
        <v>533</v>
      </c>
      <c r="BM19" s="29" t="s">
        <v>67</v>
      </c>
    </row>
    <row r="20" spans="1:65" ht="15">
      <c r="A20" s="26" t="s">
        <v>60</v>
      </c>
      <c r="B20" s="18" t="s">
        <v>118</v>
      </c>
      <c r="C20" s="15" t="s">
        <v>119</v>
      </c>
      <c r="D20" s="16" t="s">
        <v>220</v>
      </c>
      <c r="E20" s="17" t="s">
        <v>220</v>
      </c>
      <c r="F20" s="17" t="s">
        <v>220</v>
      </c>
      <c r="G20" s="17" t="s">
        <v>220</v>
      </c>
      <c r="H20" s="17" t="s">
        <v>220</v>
      </c>
      <c r="I20" s="17" t="s">
        <v>220</v>
      </c>
      <c r="J20" s="17" t="s">
        <v>220</v>
      </c>
      <c r="K20" s="17" t="s">
        <v>220</v>
      </c>
      <c r="L20" s="17" t="s">
        <v>220</v>
      </c>
      <c r="M20" s="17" t="s">
        <v>220</v>
      </c>
      <c r="N20" s="17" t="s">
        <v>220</v>
      </c>
      <c r="O20" s="17" t="s">
        <v>220</v>
      </c>
      <c r="P20" s="17" t="s">
        <v>220</v>
      </c>
      <c r="Q20" s="17" t="s">
        <v>220</v>
      </c>
      <c r="R20" s="17" t="s">
        <v>220</v>
      </c>
      <c r="S20" s="17" t="s">
        <v>220</v>
      </c>
      <c r="T20" s="17" t="s">
        <v>220</v>
      </c>
      <c r="U20" s="17" t="s">
        <v>220</v>
      </c>
      <c r="V20" s="17" t="s">
        <v>220</v>
      </c>
      <c r="W20" s="17" t="s">
        <v>220</v>
      </c>
      <c r="X20" s="17" t="s">
        <v>220</v>
      </c>
      <c r="Y20" s="17" t="s">
        <v>220</v>
      </c>
      <c r="Z20" s="17" t="s">
        <v>220</v>
      </c>
      <c r="AA20" s="17" t="s">
        <v>220</v>
      </c>
      <c r="AB20" s="105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221</v>
      </c>
      <c r="C21" s="8" t="s">
        <v>221</v>
      </c>
      <c r="D21" s="103" t="s">
        <v>229</v>
      </c>
      <c r="E21" s="104" t="s">
        <v>230</v>
      </c>
      <c r="F21" s="104" t="s">
        <v>231</v>
      </c>
      <c r="G21" s="104" t="s">
        <v>232</v>
      </c>
      <c r="H21" s="104" t="s">
        <v>233</v>
      </c>
      <c r="I21" s="104" t="s">
        <v>270</v>
      </c>
      <c r="J21" s="104" t="s">
        <v>234</v>
      </c>
      <c r="K21" s="104" t="s">
        <v>271</v>
      </c>
      <c r="L21" s="104" t="s">
        <v>235</v>
      </c>
      <c r="M21" s="104" t="s">
        <v>236</v>
      </c>
      <c r="N21" s="104" t="s">
        <v>272</v>
      </c>
      <c r="O21" s="104" t="s">
        <v>273</v>
      </c>
      <c r="P21" s="104" t="s">
        <v>237</v>
      </c>
      <c r="Q21" s="104" t="s">
        <v>238</v>
      </c>
      <c r="R21" s="104" t="s">
        <v>240</v>
      </c>
      <c r="S21" s="104" t="s">
        <v>241</v>
      </c>
      <c r="T21" s="104" t="s">
        <v>242</v>
      </c>
      <c r="U21" s="104" t="s">
        <v>243</v>
      </c>
      <c r="V21" s="104" t="s">
        <v>244</v>
      </c>
      <c r="W21" s="104" t="s">
        <v>245</v>
      </c>
      <c r="X21" s="104" t="s">
        <v>274</v>
      </c>
      <c r="Y21" s="104" t="s">
        <v>222</v>
      </c>
      <c r="Z21" s="104" t="s">
        <v>246</v>
      </c>
      <c r="AA21" s="104" t="s">
        <v>267</v>
      </c>
      <c r="AB21" s="10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0" t="s">
        <v>103</v>
      </c>
      <c r="S22" s="10" t="s">
        <v>103</v>
      </c>
      <c r="T22" s="10" t="s">
        <v>103</v>
      </c>
      <c r="U22" s="10" t="s">
        <v>103</v>
      </c>
      <c r="V22" s="10" t="s">
        <v>103</v>
      </c>
      <c r="W22" s="10" t="s">
        <v>103</v>
      </c>
      <c r="X22" s="10" t="s">
        <v>103</v>
      </c>
      <c r="Y22" s="10" t="s">
        <v>103</v>
      </c>
      <c r="Z22" s="10" t="s">
        <v>103</v>
      </c>
      <c r="AA22" s="10" t="s">
        <v>103</v>
      </c>
      <c r="AB22" s="10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10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16.13</v>
      </c>
      <c r="E24" s="21">
        <v>14.63</v>
      </c>
      <c r="F24" s="22">
        <v>15.25</v>
      </c>
      <c r="G24" s="21">
        <v>15.299999999999999</v>
      </c>
      <c r="H24" s="22">
        <v>14.7</v>
      </c>
      <c r="I24" s="21">
        <v>15.2</v>
      </c>
      <c r="J24" s="22">
        <v>15.310000000000002</v>
      </c>
      <c r="K24" s="21">
        <v>15.5</v>
      </c>
      <c r="L24" s="21">
        <v>14.800000000000002</v>
      </c>
      <c r="M24" s="21">
        <v>14.899999999999999</v>
      </c>
      <c r="N24" s="21">
        <v>15.1</v>
      </c>
      <c r="O24" s="21">
        <v>15.97</v>
      </c>
      <c r="P24" s="21">
        <v>15.36</v>
      </c>
      <c r="Q24" s="21">
        <v>15.9</v>
      </c>
      <c r="R24" s="21">
        <v>15.1</v>
      </c>
      <c r="S24" s="21">
        <v>14.800000000000002</v>
      </c>
      <c r="T24" s="21">
        <v>14.899999999999999</v>
      </c>
      <c r="U24" s="21">
        <v>14.649999999999999</v>
      </c>
      <c r="V24" s="21">
        <v>15.35</v>
      </c>
      <c r="W24" s="96">
        <v>17.5</v>
      </c>
      <c r="X24" s="21">
        <v>15.049999999999999</v>
      </c>
      <c r="Y24" s="21">
        <v>14.42</v>
      </c>
      <c r="Z24" s="21">
        <v>15.049999999999999</v>
      </c>
      <c r="AA24" s="21">
        <v>14.800000000000002</v>
      </c>
      <c r="AB24" s="10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15.740000000000002</v>
      </c>
      <c r="E25" s="10">
        <v>14.84</v>
      </c>
      <c r="F25" s="23">
        <v>15.15</v>
      </c>
      <c r="G25" s="10">
        <v>15.2</v>
      </c>
      <c r="H25" s="23">
        <v>14.7</v>
      </c>
      <c r="I25" s="10">
        <v>15.299999999999999</v>
      </c>
      <c r="J25" s="23">
        <v>15.73</v>
      </c>
      <c r="K25" s="10">
        <v>16.2</v>
      </c>
      <c r="L25" s="10">
        <v>14.800000000000002</v>
      </c>
      <c r="M25" s="10">
        <v>15.1</v>
      </c>
      <c r="N25" s="10">
        <v>15.130000000000003</v>
      </c>
      <c r="O25" s="10">
        <v>16.16</v>
      </c>
      <c r="P25" s="10">
        <v>15.43</v>
      </c>
      <c r="Q25" s="10">
        <v>15.78</v>
      </c>
      <c r="R25" s="10">
        <v>15.1</v>
      </c>
      <c r="S25" s="10">
        <v>15.299999999999999</v>
      </c>
      <c r="T25" s="10">
        <v>14.75</v>
      </c>
      <c r="U25" s="10">
        <v>14.000000000000002</v>
      </c>
      <c r="V25" s="10">
        <v>15.5</v>
      </c>
      <c r="W25" s="97">
        <v>17.600000000000001</v>
      </c>
      <c r="X25" s="10">
        <v>15.22</v>
      </c>
      <c r="Y25" s="10">
        <v>14.48</v>
      </c>
      <c r="Z25" s="10">
        <v>15.079999999999998</v>
      </c>
      <c r="AA25" s="10">
        <v>14.800000000000002</v>
      </c>
      <c r="AB25" s="105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15.54</v>
      </c>
      <c r="E26" s="10">
        <v>14.56</v>
      </c>
      <c r="F26" s="23">
        <v>15.15</v>
      </c>
      <c r="G26" s="10">
        <v>15.2</v>
      </c>
      <c r="H26" s="23">
        <v>14.899999999999999</v>
      </c>
      <c r="I26" s="10">
        <v>15.2</v>
      </c>
      <c r="J26" s="23">
        <v>15.659999999999998</v>
      </c>
      <c r="K26" s="23">
        <v>15.5</v>
      </c>
      <c r="L26" s="11">
        <v>14.400000000000002</v>
      </c>
      <c r="M26" s="11">
        <v>15.1</v>
      </c>
      <c r="N26" s="11">
        <v>15.06</v>
      </c>
      <c r="O26" s="11">
        <v>16.11</v>
      </c>
      <c r="P26" s="11">
        <v>15.4</v>
      </c>
      <c r="Q26" s="11">
        <v>16.190000000000001</v>
      </c>
      <c r="R26" s="11">
        <v>15.1</v>
      </c>
      <c r="S26" s="11">
        <v>15.1</v>
      </c>
      <c r="T26" s="11">
        <v>14.499999999999998</v>
      </c>
      <c r="U26" s="11">
        <v>14.150000000000002</v>
      </c>
      <c r="V26" s="11">
        <v>14.95</v>
      </c>
      <c r="W26" s="99">
        <v>17.7</v>
      </c>
      <c r="X26" s="11">
        <v>15.049999999999999</v>
      </c>
      <c r="Y26" s="11">
        <v>14.56</v>
      </c>
      <c r="Z26" s="11">
        <v>15.079999999999998</v>
      </c>
      <c r="AA26" s="11">
        <v>14.7</v>
      </c>
      <c r="AB26" s="105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15.869999999999997</v>
      </c>
      <c r="E27" s="10">
        <v>14.649999999999999</v>
      </c>
      <c r="F27" s="23">
        <v>15.15</v>
      </c>
      <c r="G27" s="10">
        <v>15.2</v>
      </c>
      <c r="H27" s="23">
        <v>14.899999999999999</v>
      </c>
      <c r="I27" s="10">
        <v>15.4</v>
      </c>
      <c r="J27" s="23">
        <v>15.57</v>
      </c>
      <c r="K27" s="23">
        <v>15.7</v>
      </c>
      <c r="L27" s="11">
        <v>14.3</v>
      </c>
      <c r="M27" s="11">
        <v>15.1</v>
      </c>
      <c r="N27" s="11">
        <v>15</v>
      </c>
      <c r="O27" s="11">
        <v>16.079999999999998</v>
      </c>
      <c r="P27" s="11">
        <v>15.47</v>
      </c>
      <c r="Q27" s="11">
        <v>16.12</v>
      </c>
      <c r="R27" s="11">
        <v>15.1</v>
      </c>
      <c r="S27" s="11">
        <v>15.5</v>
      </c>
      <c r="T27" s="11">
        <v>14.899999999999999</v>
      </c>
      <c r="U27" s="11">
        <v>14.35</v>
      </c>
      <c r="V27" s="11">
        <v>15.5</v>
      </c>
      <c r="W27" s="99">
        <v>17.899999999999999</v>
      </c>
      <c r="X27" s="11">
        <v>15.32</v>
      </c>
      <c r="Y27" s="11">
        <v>14.679999999999998</v>
      </c>
      <c r="Z27" s="11">
        <v>15.109999999999998</v>
      </c>
      <c r="AA27" s="11">
        <v>14.7</v>
      </c>
      <c r="AB27" s="105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15.171304347826089</v>
      </c>
    </row>
    <row r="28" spans="1:65">
      <c r="A28" s="32"/>
      <c r="B28" s="19">
        <v>1</v>
      </c>
      <c r="C28" s="8">
        <v>5</v>
      </c>
      <c r="D28" s="10">
        <v>15.5</v>
      </c>
      <c r="E28" s="10">
        <v>14.67</v>
      </c>
      <c r="F28" s="10">
        <v>15.2</v>
      </c>
      <c r="G28" s="10">
        <v>15.299999999999999</v>
      </c>
      <c r="H28" s="10">
        <v>15</v>
      </c>
      <c r="I28" s="10">
        <v>15.4</v>
      </c>
      <c r="J28" s="10">
        <v>15.479999999999999</v>
      </c>
      <c r="K28" s="10">
        <v>16</v>
      </c>
      <c r="L28" s="10">
        <v>14.2</v>
      </c>
      <c r="M28" s="10">
        <v>15.4</v>
      </c>
      <c r="N28" s="10">
        <v>15.06</v>
      </c>
      <c r="O28" s="10">
        <v>15.960000000000003</v>
      </c>
      <c r="P28" s="10">
        <v>15.43</v>
      </c>
      <c r="Q28" s="10">
        <v>15.89</v>
      </c>
      <c r="R28" s="10">
        <v>15.2</v>
      </c>
      <c r="S28" s="10">
        <v>15.9</v>
      </c>
      <c r="T28" s="10">
        <v>14.85</v>
      </c>
      <c r="U28" s="10">
        <v>13.750000000000002</v>
      </c>
      <c r="V28" s="10">
        <v>15.15</v>
      </c>
      <c r="W28" s="97">
        <v>17.600000000000001</v>
      </c>
      <c r="X28" s="10">
        <v>15.160000000000002</v>
      </c>
      <c r="Y28" s="10">
        <v>14.57</v>
      </c>
      <c r="Z28" s="10">
        <v>15.18</v>
      </c>
      <c r="AA28" s="10">
        <v>14.800000000000002</v>
      </c>
      <c r="AB28" s="105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26</v>
      </c>
    </row>
    <row r="29" spans="1:65">
      <c r="A29" s="32"/>
      <c r="B29" s="19">
        <v>1</v>
      </c>
      <c r="C29" s="8">
        <v>6</v>
      </c>
      <c r="D29" s="10">
        <v>15.960000000000003</v>
      </c>
      <c r="E29" s="10">
        <v>14.42</v>
      </c>
      <c r="F29" s="10">
        <v>15.25</v>
      </c>
      <c r="G29" s="10">
        <v>15.2</v>
      </c>
      <c r="H29" s="10">
        <v>14.95</v>
      </c>
      <c r="I29" s="10">
        <v>15.4</v>
      </c>
      <c r="J29" s="10">
        <v>15.620000000000001</v>
      </c>
      <c r="K29" s="10">
        <v>16.2</v>
      </c>
      <c r="L29" s="10">
        <v>14.499999999999998</v>
      </c>
      <c r="M29" s="10">
        <v>15.1</v>
      </c>
      <c r="N29" s="10">
        <v>15.07</v>
      </c>
      <c r="O29" s="10">
        <v>16.14</v>
      </c>
      <c r="P29" s="10">
        <v>15.39</v>
      </c>
      <c r="Q29" s="10">
        <v>15.93</v>
      </c>
      <c r="R29" s="10">
        <v>15.1</v>
      </c>
      <c r="S29" s="10">
        <v>15.299999999999999</v>
      </c>
      <c r="T29" s="10">
        <v>15.25</v>
      </c>
      <c r="U29" s="10">
        <v>14.649999999999999</v>
      </c>
      <c r="V29" s="10">
        <v>15.4</v>
      </c>
      <c r="W29" s="97">
        <v>17.899999999999999</v>
      </c>
      <c r="X29" s="10">
        <v>15.09</v>
      </c>
      <c r="Y29" s="10">
        <v>14.49</v>
      </c>
      <c r="Z29" s="10">
        <v>15.09</v>
      </c>
      <c r="AA29" s="10">
        <v>14.6</v>
      </c>
      <c r="AB29" s="105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224</v>
      </c>
      <c r="C30" s="12"/>
      <c r="D30" s="24">
        <v>15.790000000000001</v>
      </c>
      <c r="E30" s="24">
        <v>14.628333333333332</v>
      </c>
      <c r="F30" s="24">
        <v>15.191666666666665</v>
      </c>
      <c r="G30" s="24">
        <v>15.233333333333334</v>
      </c>
      <c r="H30" s="24">
        <v>14.858333333333333</v>
      </c>
      <c r="I30" s="24">
        <v>15.316666666666668</v>
      </c>
      <c r="J30" s="24">
        <v>15.561666666666667</v>
      </c>
      <c r="K30" s="24">
        <v>15.850000000000001</v>
      </c>
      <c r="L30" s="24">
        <v>14.500000000000002</v>
      </c>
      <c r="M30" s="24">
        <v>15.116666666666667</v>
      </c>
      <c r="N30" s="24">
        <v>15.070000000000002</v>
      </c>
      <c r="O30" s="24">
        <v>16.07</v>
      </c>
      <c r="P30" s="24">
        <v>15.413333333333334</v>
      </c>
      <c r="Q30" s="24">
        <v>15.968333333333334</v>
      </c>
      <c r="R30" s="24">
        <v>15.116666666666665</v>
      </c>
      <c r="S30" s="24">
        <v>15.316666666666668</v>
      </c>
      <c r="T30" s="24">
        <v>14.858333333333333</v>
      </c>
      <c r="U30" s="24">
        <v>14.258333333333335</v>
      </c>
      <c r="V30" s="24">
        <v>15.308333333333335</v>
      </c>
      <c r="W30" s="24">
        <v>17.7</v>
      </c>
      <c r="X30" s="24">
        <v>15.148333333333333</v>
      </c>
      <c r="Y30" s="24">
        <v>14.533333333333333</v>
      </c>
      <c r="Z30" s="24">
        <v>15.098333333333334</v>
      </c>
      <c r="AA30" s="24">
        <v>14.733333333333333</v>
      </c>
      <c r="AB30" s="105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225</v>
      </c>
      <c r="C31" s="30"/>
      <c r="D31" s="11">
        <v>15.805</v>
      </c>
      <c r="E31" s="11">
        <v>14.64</v>
      </c>
      <c r="F31" s="11">
        <v>15.175000000000001</v>
      </c>
      <c r="G31" s="11">
        <v>15.2</v>
      </c>
      <c r="H31" s="11">
        <v>14.899999999999999</v>
      </c>
      <c r="I31" s="11">
        <v>15.35</v>
      </c>
      <c r="J31" s="11">
        <v>15.595000000000001</v>
      </c>
      <c r="K31" s="11">
        <v>15.85</v>
      </c>
      <c r="L31" s="11">
        <v>14.45</v>
      </c>
      <c r="M31" s="11">
        <v>15.1</v>
      </c>
      <c r="N31" s="11">
        <v>15.065000000000001</v>
      </c>
      <c r="O31" s="11">
        <v>16.094999999999999</v>
      </c>
      <c r="P31" s="11">
        <v>15.414999999999999</v>
      </c>
      <c r="Q31" s="11">
        <v>15.914999999999999</v>
      </c>
      <c r="R31" s="11">
        <v>15.1</v>
      </c>
      <c r="S31" s="11">
        <v>15.299999999999999</v>
      </c>
      <c r="T31" s="11">
        <v>14.875</v>
      </c>
      <c r="U31" s="11">
        <v>14.25</v>
      </c>
      <c r="V31" s="11">
        <v>15.375</v>
      </c>
      <c r="W31" s="11">
        <v>17.649999999999999</v>
      </c>
      <c r="X31" s="11">
        <v>15.125</v>
      </c>
      <c r="Y31" s="11">
        <v>14.525</v>
      </c>
      <c r="Z31" s="11">
        <v>15.084999999999999</v>
      </c>
      <c r="AA31" s="11">
        <v>14.75</v>
      </c>
      <c r="AB31" s="105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226</v>
      </c>
      <c r="C32" s="30"/>
      <c r="D32" s="25">
        <v>0.24494897427831783</v>
      </c>
      <c r="E32" s="25">
        <v>0.13790093062291725</v>
      </c>
      <c r="F32" s="25">
        <v>4.9159604012508545E-2</v>
      </c>
      <c r="G32" s="25">
        <v>5.1639777949432045E-2</v>
      </c>
      <c r="H32" s="25">
        <v>0.1281275406252172</v>
      </c>
      <c r="I32" s="25">
        <v>9.8319208025018048E-2</v>
      </c>
      <c r="J32" s="25">
        <v>0.14932068398807471</v>
      </c>
      <c r="K32" s="25">
        <v>0.32710854467592226</v>
      </c>
      <c r="L32" s="25">
        <v>0.25298221281347144</v>
      </c>
      <c r="M32" s="25">
        <v>0.16020819787597274</v>
      </c>
      <c r="N32" s="25">
        <v>4.3817804600413894E-2</v>
      </c>
      <c r="O32" s="25">
        <v>8.5790442358108079E-2</v>
      </c>
      <c r="P32" s="25">
        <v>3.8297084310253728E-2</v>
      </c>
      <c r="Q32" s="25">
        <v>0.15484400752585445</v>
      </c>
      <c r="R32" s="25">
        <v>4.0824829046386159E-2</v>
      </c>
      <c r="S32" s="25">
        <v>0.37103458958251628</v>
      </c>
      <c r="T32" s="25">
        <v>0.24375534182180886</v>
      </c>
      <c r="U32" s="25">
        <v>0.36113247800033932</v>
      </c>
      <c r="V32" s="25">
        <v>0.21775368347439442</v>
      </c>
      <c r="W32" s="25">
        <v>0.16733200530681408</v>
      </c>
      <c r="X32" s="25">
        <v>0.10722251007445592</v>
      </c>
      <c r="Y32" s="25">
        <v>9.0700973901422607E-2</v>
      </c>
      <c r="Z32" s="25">
        <v>4.4459719597256711E-2</v>
      </c>
      <c r="AA32" s="25">
        <v>8.1649658092774052E-2</v>
      </c>
      <c r="AB32" s="180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59"/>
    </row>
    <row r="33" spans="1:65">
      <c r="A33" s="32"/>
      <c r="B33" s="3" t="s">
        <v>87</v>
      </c>
      <c r="C33" s="30"/>
      <c r="D33" s="13">
        <v>1.5512917940362116E-2</v>
      </c>
      <c r="E33" s="13">
        <v>9.4269748631366484E-3</v>
      </c>
      <c r="F33" s="13">
        <v>3.2359585746028667E-3</v>
      </c>
      <c r="G33" s="13">
        <v>3.3899197778620594E-3</v>
      </c>
      <c r="H33" s="13">
        <v>8.6232781127459704E-3</v>
      </c>
      <c r="I33" s="13">
        <v>6.4190995446148881E-3</v>
      </c>
      <c r="J33" s="13">
        <v>9.595417199619238E-3</v>
      </c>
      <c r="K33" s="13">
        <v>2.0637763071036104E-2</v>
      </c>
      <c r="L33" s="13">
        <v>1.7447049159549751E-2</v>
      </c>
      <c r="M33" s="13">
        <v>1.0598116728289265E-2</v>
      </c>
      <c r="N33" s="13">
        <v>2.9076180889458453E-3</v>
      </c>
      <c r="O33" s="13">
        <v>5.3385465064161837E-3</v>
      </c>
      <c r="P33" s="13">
        <v>2.4846724249732088E-3</v>
      </c>
      <c r="Q33" s="13">
        <v>9.6969423354047249E-3</v>
      </c>
      <c r="R33" s="13">
        <v>2.7006502125503525E-3</v>
      </c>
      <c r="S33" s="13">
        <v>2.4224238710501604E-2</v>
      </c>
      <c r="T33" s="13">
        <v>1.6405295018854214E-2</v>
      </c>
      <c r="U33" s="13">
        <v>2.532781844537739E-2</v>
      </c>
      <c r="V33" s="13">
        <v>1.4224519334201048E-2</v>
      </c>
      <c r="W33" s="13">
        <v>9.4537856105544674E-3</v>
      </c>
      <c r="X33" s="13">
        <v>7.0781720810511118E-3</v>
      </c>
      <c r="Y33" s="13">
        <v>6.24089269963917E-3</v>
      </c>
      <c r="Z33" s="13">
        <v>2.9446773107797797E-3</v>
      </c>
      <c r="AA33" s="13">
        <v>5.5418319972471083E-3</v>
      </c>
      <c r="AB33" s="105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227</v>
      </c>
      <c r="C34" s="30"/>
      <c r="D34" s="13">
        <v>4.0780649968475968E-2</v>
      </c>
      <c r="E34" s="13">
        <v>-3.578934296249614E-2</v>
      </c>
      <c r="F34" s="13">
        <v>1.3421600657226307E-3</v>
      </c>
      <c r="G34" s="13">
        <v>4.0885730115969299E-3</v>
      </c>
      <c r="H34" s="13">
        <v>-2.0629143501270653E-2</v>
      </c>
      <c r="I34" s="13">
        <v>9.5813989033453062E-3</v>
      </c>
      <c r="J34" s="13">
        <v>2.5730307025085386E-2</v>
      </c>
      <c r="K34" s="13">
        <v>4.4735484610534781E-2</v>
      </c>
      <c r="L34" s="13">
        <v>-4.4248294835788404E-2</v>
      </c>
      <c r="M34" s="13">
        <v>-3.6013832368507748E-3</v>
      </c>
      <c r="N34" s="13">
        <v>-6.677365736229679E-3</v>
      </c>
      <c r="O34" s="13">
        <v>5.9236544964750282E-2</v>
      </c>
      <c r="P34" s="13">
        <v>1.5953076937773369E-2</v>
      </c>
      <c r="Q34" s="13">
        <v>5.2535297376817391E-2</v>
      </c>
      <c r="R34" s="13">
        <v>-3.6013832368508858E-3</v>
      </c>
      <c r="S34" s="13">
        <v>9.5813989033453062E-3</v>
      </c>
      <c r="T34" s="13">
        <v>-2.0629143501270653E-2</v>
      </c>
      <c r="U34" s="13">
        <v>-6.0177489921858673E-2</v>
      </c>
      <c r="V34" s="13">
        <v>9.0321163141704464E-3</v>
      </c>
      <c r="W34" s="13">
        <v>0.16667621940734767</v>
      </c>
      <c r="X34" s="13">
        <v>-1.5141093979863518E-3</v>
      </c>
      <c r="Y34" s="13">
        <v>-4.2051164479089187E-2</v>
      </c>
      <c r="Z34" s="13">
        <v>-4.8098049330352888E-3</v>
      </c>
      <c r="AA34" s="13">
        <v>-2.8868382338893217E-2</v>
      </c>
      <c r="AB34" s="10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228</v>
      </c>
      <c r="C35" s="50"/>
      <c r="D35" s="48">
        <v>1.34</v>
      </c>
      <c r="E35" s="48">
        <v>1.17</v>
      </c>
      <c r="F35" s="48">
        <v>0.05</v>
      </c>
      <c r="G35" s="48">
        <v>0.14000000000000001</v>
      </c>
      <c r="H35" s="48">
        <v>0.67</v>
      </c>
      <c r="I35" s="48">
        <v>0.32</v>
      </c>
      <c r="J35" s="48">
        <v>0.85</v>
      </c>
      <c r="K35" s="48">
        <v>1.47</v>
      </c>
      <c r="L35" s="48">
        <v>1.45</v>
      </c>
      <c r="M35" s="48">
        <v>0.12</v>
      </c>
      <c r="N35" s="48">
        <v>0.22</v>
      </c>
      <c r="O35" s="48">
        <v>1.95</v>
      </c>
      <c r="P35" s="48">
        <v>0.53</v>
      </c>
      <c r="Q35" s="48">
        <v>1.73</v>
      </c>
      <c r="R35" s="48">
        <v>0.12</v>
      </c>
      <c r="S35" s="48">
        <v>0.32</v>
      </c>
      <c r="T35" s="48">
        <v>0.67</v>
      </c>
      <c r="U35" s="48">
        <v>1.97</v>
      </c>
      <c r="V35" s="48">
        <v>0.3</v>
      </c>
      <c r="W35" s="48">
        <v>5.47</v>
      </c>
      <c r="X35" s="48">
        <v>0.05</v>
      </c>
      <c r="Y35" s="48">
        <v>1.38</v>
      </c>
      <c r="Z35" s="48">
        <v>0.16</v>
      </c>
      <c r="AA35" s="48">
        <v>0.94</v>
      </c>
      <c r="AB35" s="10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BM36" s="58"/>
    </row>
    <row r="37" spans="1:65">
      <c r="BM37" s="58"/>
    </row>
    <row r="38" spans="1:65">
      <c r="BM38" s="58"/>
    </row>
    <row r="39" spans="1:65">
      <c r="BM39" s="58"/>
    </row>
    <row r="40" spans="1:65">
      <c r="BM40" s="58"/>
    </row>
    <row r="41" spans="1:65">
      <c r="BM41" s="58"/>
    </row>
    <row r="42" spans="1:65">
      <c r="BM42" s="58"/>
    </row>
    <row r="43" spans="1:65">
      <c r="BM43" s="58"/>
    </row>
    <row r="44" spans="1:65">
      <c r="BM44" s="58"/>
    </row>
    <row r="45" spans="1:65">
      <c r="BM45" s="58"/>
    </row>
    <row r="46" spans="1:65">
      <c r="BM46" s="58"/>
    </row>
    <row r="47" spans="1:65">
      <c r="BM47" s="58"/>
    </row>
    <row r="48" spans="1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8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9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  <row r="102" spans="65:65">
      <c r="BM102" s="60"/>
    </row>
    <row r="103" spans="65:65">
      <c r="BM103" s="60"/>
    </row>
    <row r="104" spans="65:65">
      <c r="BM104" s="60"/>
    </row>
    <row r="105" spans="65:65">
      <c r="BM105" s="60"/>
    </row>
    <row r="106" spans="65:65">
      <c r="BM106" s="60"/>
    </row>
    <row r="107" spans="65:65">
      <c r="BM107" s="60"/>
    </row>
    <row r="108" spans="65:65">
      <c r="BM108" s="60"/>
    </row>
    <row r="109" spans="65:65">
      <c r="BM109" s="60"/>
    </row>
    <row r="110" spans="65:65">
      <c r="BM110" s="60"/>
    </row>
    <row r="111" spans="65:65">
      <c r="BM111" s="60"/>
    </row>
    <row r="112" spans="65:65">
      <c r="BM112" s="60"/>
    </row>
    <row r="113" spans="65:65">
      <c r="BM113" s="60"/>
    </row>
    <row r="114" spans="65:65">
      <c r="BM114" s="60"/>
    </row>
    <row r="115" spans="65:65">
      <c r="BM115" s="60"/>
    </row>
    <row r="116" spans="65:65">
      <c r="BM116" s="60"/>
    </row>
    <row r="117" spans="65:65">
      <c r="BM117" s="60"/>
    </row>
    <row r="118" spans="65:65">
      <c r="BM118" s="60"/>
    </row>
    <row r="119" spans="65:65">
      <c r="BM119" s="60"/>
    </row>
  </sheetData>
  <dataConsolidate/>
  <conditionalFormatting sqref="B6:AA11 B24:AA29">
    <cfRule type="expression" dxfId="11" priority="6">
      <formula>AND($B6&lt;&gt;$B5,NOT(ISBLANK(INDIRECT(Anlyt_LabRefThisCol))))</formula>
    </cfRule>
  </conditionalFormatting>
  <conditionalFormatting sqref="C2:AA17 C20:AA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D1BC-E54D-4F79-91EE-06055F9C2650}">
  <sheetPr codeName="Sheet13"/>
  <dimension ref="A1:BN1208"/>
  <sheetViews>
    <sheetView zoomScale="91" zoomScaleNormal="9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534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220</v>
      </c>
      <c r="E2" s="17" t="s">
        <v>220</v>
      </c>
      <c r="F2" s="17" t="s">
        <v>220</v>
      </c>
      <c r="G2" s="17" t="s">
        <v>220</v>
      </c>
      <c r="H2" s="17" t="s">
        <v>220</v>
      </c>
      <c r="I2" s="17" t="s">
        <v>220</v>
      </c>
      <c r="J2" s="10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221</v>
      </c>
      <c r="C3" s="8" t="s">
        <v>221</v>
      </c>
      <c r="D3" s="103" t="s">
        <v>232</v>
      </c>
      <c r="E3" s="104" t="s">
        <v>270</v>
      </c>
      <c r="F3" s="104" t="s">
        <v>271</v>
      </c>
      <c r="G3" s="104" t="s">
        <v>235</v>
      </c>
      <c r="H3" s="104" t="s">
        <v>272</v>
      </c>
      <c r="I3" s="104" t="s">
        <v>245</v>
      </c>
      <c r="J3" s="10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275</v>
      </c>
      <c r="E4" s="10" t="s">
        <v>275</v>
      </c>
      <c r="F4" s="10" t="s">
        <v>104</v>
      </c>
      <c r="G4" s="10" t="s">
        <v>104</v>
      </c>
      <c r="H4" s="10" t="s">
        <v>105</v>
      </c>
      <c r="I4" s="10" t="s">
        <v>105</v>
      </c>
      <c r="J4" s="10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10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84">
        <v>180</v>
      </c>
      <c r="E6" s="172">
        <v>235</v>
      </c>
      <c r="F6" s="182">
        <v>225</v>
      </c>
      <c r="G6" s="172">
        <v>235</v>
      </c>
      <c r="H6" s="182">
        <v>218</v>
      </c>
      <c r="I6" s="172">
        <v>239</v>
      </c>
      <c r="J6" s="173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9">
        <v>1</v>
      </c>
      <c r="C7" s="8">
        <v>2</v>
      </c>
      <c r="D7" s="187">
        <v>186</v>
      </c>
      <c r="E7" s="176">
        <v>226</v>
      </c>
      <c r="F7" s="185">
        <v>225</v>
      </c>
      <c r="G7" s="176">
        <v>225</v>
      </c>
      <c r="H7" s="185">
        <v>219</v>
      </c>
      <c r="I7" s="176">
        <v>235</v>
      </c>
      <c r="J7" s="173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>
        <v>1</v>
      </c>
    </row>
    <row r="8" spans="1:66">
      <c r="A8" s="32"/>
      <c r="B8" s="19">
        <v>1</v>
      </c>
      <c r="C8" s="8">
        <v>3</v>
      </c>
      <c r="D8" s="187">
        <v>191</v>
      </c>
      <c r="E8" s="176">
        <v>238</v>
      </c>
      <c r="F8" s="185">
        <v>230</v>
      </c>
      <c r="G8" s="176">
        <v>220</v>
      </c>
      <c r="H8" s="185">
        <v>218</v>
      </c>
      <c r="I8" s="176">
        <v>236</v>
      </c>
      <c r="J8" s="173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19">
        <v>1</v>
      </c>
      <c r="C9" s="8">
        <v>4</v>
      </c>
      <c r="D9" s="187">
        <v>187</v>
      </c>
      <c r="E9" s="176">
        <v>246.00000000000003</v>
      </c>
      <c r="F9" s="185">
        <v>230</v>
      </c>
      <c r="G9" s="176">
        <v>235</v>
      </c>
      <c r="H9" s="185">
        <v>229</v>
      </c>
      <c r="I9" s="176">
        <v>238</v>
      </c>
      <c r="J9" s="173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231.16666666666666</v>
      </c>
      <c r="BN9" s="29"/>
    </row>
    <row r="10" spans="1:66">
      <c r="A10" s="32"/>
      <c r="B10" s="19">
        <v>1</v>
      </c>
      <c r="C10" s="8">
        <v>5</v>
      </c>
      <c r="D10" s="187">
        <v>188</v>
      </c>
      <c r="E10" s="176">
        <v>241</v>
      </c>
      <c r="F10" s="176">
        <v>230</v>
      </c>
      <c r="G10" s="176">
        <v>230</v>
      </c>
      <c r="H10" s="176">
        <v>222</v>
      </c>
      <c r="I10" s="176">
        <v>236</v>
      </c>
      <c r="J10" s="173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28</v>
      </c>
    </row>
    <row r="11" spans="1:66">
      <c r="A11" s="32"/>
      <c r="B11" s="19">
        <v>1</v>
      </c>
      <c r="C11" s="8">
        <v>6</v>
      </c>
      <c r="D11" s="187">
        <v>178</v>
      </c>
      <c r="E11" s="176">
        <v>248</v>
      </c>
      <c r="F11" s="176">
        <v>230</v>
      </c>
      <c r="G11" s="176">
        <v>235</v>
      </c>
      <c r="H11" s="176">
        <v>228</v>
      </c>
      <c r="I11" s="176">
        <v>233</v>
      </c>
      <c r="J11" s="173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7"/>
    </row>
    <row r="12" spans="1:66">
      <c r="A12" s="32"/>
      <c r="B12" s="20" t="s">
        <v>224</v>
      </c>
      <c r="C12" s="12"/>
      <c r="D12" s="178">
        <v>185</v>
      </c>
      <c r="E12" s="178">
        <v>239</v>
      </c>
      <c r="F12" s="178">
        <v>228.33333333333334</v>
      </c>
      <c r="G12" s="178">
        <v>230</v>
      </c>
      <c r="H12" s="178">
        <v>222.33333333333334</v>
      </c>
      <c r="I12" s="178">
        <v>236.16666666666666</v>
      </c>
      <c r="J12" s="173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7"/>
    </row>
    <row r="13" spans="1:66">
      <c r="A13" s="32"/>
      <c r="B13" s="3" t="s">
        <v>225</v>
      </c>
      <c r="C13" s="30"/>
      <c r="D13" s="179">
        <v>186.5</v>
      </c>
      <c r="E13" s="179">
        <v>239.5</v>
      </c>
      <c r="F13" s="179">
        <v>230</v>
      </c>
      <c r="G13" s="179">
        <v>232.5</v>
      </c>
      <c r="H13" s="179">
        <v>220.5</v>
      </c>
      <c r="I13" s="179">
        <v>236</v>
      </c>
      <c r="J13" s="173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7"/>
    </row>
    <row r="14" spans="1:66">
      <c r="A14" s="32"/>
      <c r="B14" s="3" t="s">
        <v>226</v>
      </c>
      <c r="C14" s="30"/>
      <c r="D14" s="179">
        <v>4.9799598391954927</v>
      </c>
      <c r="E14" s="179">
        <v>8.0000000000000053</v>
      </c>
      <c r="F14" s="179">
        <v>2.5819888974716112</v>
      </c>
      <c r="G14" s="179">
        <v>6.324555320336759</v>
      </c>
      <c r="H14" s="179">
        <v>5.00666222813829</v>
      </c>
      <c r="I14" s="179">
        <v>2.1369760566432809</v>
      </c>
      <c r="J14" s="173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7"/>
    </row>
    <row r="15" spans="1:66">
      <c r="A15" s="32"/>
      <c r="B15" s="3" t="s">
        <v>87</v>
      </c>
      <c r="C15" s="30"/>
      <c r="D15" s="13">
        <v>2.6918701833489149E-2</v>
      </c>
      <c r="E15" s="13">
        <v>3.347280334728036E-2</v>
      </c>
      <c r="F15" s="13">
        <v>1.130798057286837E-2</v>
      </c>
      <c r="G15" s="13">
        <v>2.7498066610159824E-2</v>
      </c>
      <c r="H15" s="13">
        <v>2.2518720666289158E-2</v>
      </c>
      <c r="I15" s="13">
        <v>9.0485930415382405E-3</v>
      </c>
      <c r="J15" s="10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227</v>
      </c>
      <c r="C16" s="30"/>
      <c r="D16" s="13">
        <v>-0.1997116077865897</v>
      </c>
      <c r="E16" s="13">
        <v>3.388608507570301E-2</v>
      </c>
      <c r="F16" s="13">
        <v>-1.2256669069935056E-2</v>
      </c>
      <c r="G16" s="13">
        <v>-5.0468637346791079E-3</v>
      </c>
      <c r="H16" s="13">
        <v>-3.8211968276856467E-2</v>
      </c>
      <c r="I16" s="13">
        <v>2.1629416005767954E-2</v>
      </c>
      <c r="J16" s="10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228</v>
      </c>
      <c r="C17" s="50"/>
      <c r="D17" s="48">
        <v>4.3099999999999996</v>
      </c>
      <c r="E17" s="48">
        <v>0.96</v>
      </c>
      <c r="F17" s="48">
        <v>0.08</v>
      </c>
      <c r="G17" s="48">
        <v>0.08</v>
      </c>
      <c r="H17" s="48">
        <v>0.67</v>
      </c>
      <c r="I17" s="48">
        <v>0.68</v>
      </c>
      <c r="J17" s="10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BM18" s="58"/>
    </row>
    <row r="19" spans="1:65" ht="15">
      <c r="B19" s="34" t="s">
        <v>535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220</v>
      </c>
      <c r="E20" s="17" t="s">
        <v>220</v>
      </c>
      <c r="F20" s="17" t="s">
        <v>220</v>
      </c>
      <c r="G20" s="17" t="s">
        <v>220</v>
      </c>
      <c r="H20" s="17" t="s">
        <v>220</v>
      </c>
      <c r="I20" s="17" t="s">
        <v>220</v>
      </c>
      <c r="J20" s="17" t="s">
        <v>220</v>
      </c>
      <c r="K20" s="17" t="s">
        <v>220</v>
      </c>
      <c r="L20" s="17" t="s">
        <v>220</v>
      </c>
      <c r="M20" s="17" t="s">
        <v>220</v>
      </c>
      <c r="N20" s="17" t="s">
        <v>220</v>
      </c>
      <c r="O20" s="17" t="s">
        <v>220</v>
      </c>
      <c r="P20" s="17" t="s">
        <v>220</v>
      </c>
      <c r="Q20" s="17" t="s">
        <v>220</v>
      </c>
      <c r="R20" s="17" t="s">
        <v>220</v>
      </c>
      <c r="S20" s="17" t="s">
        <v>220</v>
      </c>
      <c r="T20" s="17" t="s">
        <v>220</v>
      </c>
      <c r="U20" s="17" t="s">
        <v>220</v>
      </c>
      <c r="V20" s="17" t="s">
        <v>220</v>
      </c>
      <c r="W20" s="10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221</v>
      </c>
      <c r="C21" s="8" t="s">
        <v>221</v>
      </c>
      <c r="D21" s="103" t="s">
        <v>229</v>
      </c>
      <c r="E21" s="104" t="s">
        <v>230</v>
      </c>
      <c r="F21" s="104" t="s">
        <v>231</v>
      </c>
      <c r="G21" s="104" t="s">
        <v>232</v>
      </c>
      <c r="H21" s="104" t="s">
        <v>233</v>
      </c>
      <c r="I21" s="104" t="s">
        <v>270</v>
      </c>
      <c r="J21" s="104" t="s">
        <v>236</v>
      </c>
      <c r="K21" s="104" t="s">
        <v>272</v>
      </c>
      <c r="L21" s="104" t="s">
        <v>273</v>
      </c>
      <c r="M21" s="104" t="s">
        <v>239</v>
      </c>
      <c r="N21" s="104" t="s">
        <v>240</v>
      </c>
      <c r="O21" s="104" t="s">
        <v>241</v>
      </c>
      <c r="P21" s="104" t="s">
        <v>242</v>
      </c>
      <c r="Q21" s="104" t="s">
        <v>243</v>
      </c>
      <c r="R21" s="104" t="s">
        <v>244</v>
      </c>
      <c r="S21" s="104" t="s">
        <v>245</v>
      </c>
      <c r="T21" s="104" t="s">
        <v>274</v>
      </c>
      <c r="U21" s="104" t="s">
        <v>246</v>
      </c>
      <c r="V21" s="104" t="s">
        <v>267</v>
      </c>
      <c r="W21" s="10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275</v>
      </c>
      <c r="E22" s="10" t="s">
        <v>105</v>
      </c>
      <c r="F22" s="10" t="s">
        <v>105</v>
      </c>
      <c r="G22" s="10" t="s">
        <v>275</v>
      </c>
      <c r="H22" s="10" t="s">
        <v>105</v>
      </c>
      <c r="I22" s="10" t="s">
        <v>275</v>
      </c>
      <c r="J22" s="10" t="s">
        <v>275</v>
      </c>
      <c r="K22" s="10" t="s">
        <v>105</v>
      </c>
      <c r="L22" s="10" t="s">
        <v>105</v>
      </c>
      <c r="M22" s="10" t="s">
        <v>105</v>
      </c>
      <c r="N22" s="10" t="s">
        <v>275</v>
      </c>
      <c r="O22" s="10" t="s">
        <v>105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101</v>
      </c>
      <c r="U22" s="10" t="s">
        <v>105</v>
      </c>
      <c r="V22" s="10" t="s">
        <v>101</v>
      </c>
      <c r="W22" s="10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3.1947000000000001</v>
      </c>
      <c r="E24" s="21">
        <v>3.07</v>
      </c>
      <c r="F24" s="22">
        <v>3.0219999999999998</v>
      </c>
      <c r="G24" s="21">
        <v>3.27</v>
      </c>
      <c r="H24" s="106">
        <v>3.07</v>
      </c>
      <c r="I24" s="21">
        <v>2.83</v>
      </c>
      <c r="J24" s="22">
        <v>3.12</v>
      </c>
      <c r="K24" s="21">
        <v>3.08</v>
      </c>
      <c r="L24" s="21">
        <v>3.09</v>
      </c>
      <c r="M24" s="21">
        <v>3.1938599999999999</v>
      </c>
      <c r="N24" s="21">
        <v>2.81</v>
      </c>
      <c r="O24" s="21">
        <v>2.996</v>
      </c>
      <c r="P24" s="21">
        <v>3.0960000000000001</v>
      </c>
      <c r="Q24" s="21">
        <v>3.048</v>
      </c>
      <c r="R24" s="21">
        <v>3.2280000000000002</v>
      </c>
      <c r="S24" s="102">
        <v>3.2799999999999994</v>
      </c>
      <c r="T24" s="21">
        <v>3.1120000000000001</v>
      </c>
      <c r="U24" s="21">
        <v>2.92</v>
      </c>
      <c r="V24" s="21">
        <v>3.2970000000000002</v>
      </c>
      <c r="W24" s="10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3.0523000000000002</v>
      </c>
      <c r="E25" s="10">
        <v>2.97</v>
      </c>
      <c r="F25" s="23">
        <v>3.07</v>
      </c>
      <c r="G25" s="10">
        <v>3.3099999999999996</v>
      </c>
      <c r="H25" s="23">
        <v>2.82</v>
      </c>
      <c r="I25" s="10">
        <v>2.89</v>
      </c>
      <c r="J25" s="23">
        <v>3.1300000000000003</v>
      </c>
      <c r="K25" s="10">
        <v>3.04</v>
      </c>
      <c r="L25" s="10">
        <v>3.08</v>
      </c>
      <c r="M25" s="10">
        <v>3.1590400000000001</v>
      </c>
      <c r="N25" s="10">
        <v>2.8000000000000003</v>
      </c>
      <c r="O25" s="10">
        <v>3.0329999999999999</v>
      </c>
      <c r="P25" s="10">
        <v>3.0750000000000002</v>
      </c>
      <c r="Q25" s="10">
        <v>3.048</v>
      </c>
      <c r="R25" s="10">
        <v>3.1909999999999998</v>
      </c>
      <c r="S25" s="10">
        <v>3.15</v>
      </c>
      <c r="T25" s="10">
        <v>3.1859999999999999</v>
      </c>
      <c r="U25" s="10">
        <v>2.83</v>
      </c>
      <c r="V25" s="10">
        <v>3.2120000000000002</v>
      </c>
      <c r="W25" s="10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98">
        <v>2.363</v>
      </c>
      <c r="E26" s="10">
        <v>3</v>
      </c>
      <c r="F26" s="23">
        <v>3.0750000000000002</v>
      </c>
      <c r="G26" s="10">
        <v>3.36</v>
      </c>
      <c r="H26" s="23">
        <v>2.85</v>
      </c>
      <c r="I26" s="10">
        <v>2.88</v>
      </c>
      <c r="J26" s="23">
        <v>3.1</v>
      </c>
      <c r="K26" s="23">
        <v>2.96</v>
      </c>
      <c r="L26" s="11">
        <v>3.1400000000000006</v>
      </c>
      <c r="M26" s="11">
        <v>3.2436099999999999</v>
      </c>
      <c r="N26" s="11">
        <v>2.88</v>
      </c>
      <c r="O26" s="11">
        <v>2.98</v>
      </c>
      <c r="P26" s="11">
        <v>3.0329999999999999</v>
      </c>
      <c r="Q26" s="11">
        <v>3.048</v>
      </c>
      <c r="R26" s="11">
        <v>3.16</v>
      </c>
      <c r="S26" s="11">
        <v>3.09</v>
      </c>
      <c r="T26" s="11">
        <v>3.1379999999999999</v>
      </c>
      <c r="U26" s="11">
        <v>2.86</v>
      </c>
      <c r="V26" s="11">
        <v>3.101</v>
      </c>
      <c r="W26" s="10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3.1794000000000002</v>
      </c>
      <c r="E27" s="10">
        <v>3.07</v>
      </c>
      <c r="F27" s="23">
        <v>3.0590000000000002</v>
      </c>
      <c r="G27" s="10">
        <v>3.35</v>
      </c>
      <c r="H27" s="23">
        <v>2.89</v>
      </c>
      <c r="I27" s="10">
        <v>3.03</v>
      </c>
      <c r="J27" s="23">
        <v>3.01</v>
      </c>
      <c r="K27" s="23">
        <v>3.1400000000000006</v>
      </c>
      <c r="L27" s="11">
        <v>3.11</v>
      </c>
      <c r="M27" s="11">
        <v>3.2187399999999999</v>
      </c>
      <c r="N27" s="11">
        <v>2.87</v>
      </c>
      <c r="O27" s="11">
        <v>2.98</v>
      </c>
      <c r="P27" s="11">
        <v>2.9529999999999998</v>
      </c>
      <c r="Q27" s="11">
        <v>3.08</v>
      </c>
      <c r="R27" s="11">
        <v>3.17</v>
      </c>
      <c r="S27" s="11">
        <v>3.1400000000000006</v>
      </c>
      <c r="T27" s="11">
        <v>3.181</v>
      </c>
      <c r="U27" s="11">
        <v>2.82</v>
      </c>
      <c r="V27" s="11">
        <v>3.371</v>
      </c>
      <c r="W27" s="10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3.0714013818284807</v>
      </c>
    </row>
    <row r="28" spans="1:65">
      <c r="A28" s="32"/>
      <c r="B28" s="19">
        <v>1</v>
      </c>
      <c r="C28" s="8">
        <v>5</v>
      </c>
      <c r="D28" s="98">
        <v>2.2250999999999999</v>
      </c>
      <c r="E28" s="10">
        <v>3.05</v>
      </c>
      <c r="F28" s="10">
        <v>3.048</v>
      </c>
      <c r="G28" s="10">
        <v>3.34</v>
      </c>
      <c r="H28" s="10">
        <v>2.85</v>
      </c>
      <c r="I28" s="10">
        <v>2.95</v>
      </c>
      <c r="J28" s="10">
        <v>3.11</v>
      </c>
      <c r="K28" s="10">
        <v>3.03</v>
      </c>
      <c r="L28" s="10">
        <v>3.11</v>
      </c>
      <c r="M28" s="10">
        <v>3.2386300000000001</v>
      </c>
      <c r="N28" s="10">
        <v>2.9000000000000004</v>
      </c>
      <c r="O28" s="10">
        <v>2.911</v>
      </c>
      <c r="P28" s="10">
        <v>3.048</v>
      </c>
      <c r="Q28" s="10">
        <v>3.048</v>
      </c>
      <c r="R28" s="10">
        <v>3.2280000000000002</v>
      </c>
      <c r="S28" s="10">
        <v>3.11</v>
      </c>
      <c r="T28" s="10">
        <v>3.2650000000000001</v>
      </c>
      <c r="U28" s="10">
        <v>2.83</v>
      </c>
      <c r="V28" s="10">
        <v>3.4510000000000001</v>
      </c>
      <c r="W28" s="10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29</v>
      </c>
    </row>
    <row r="29" spans="1:65">
      <c r="A29" s="32"/>
      <c r="B29" s="19">
        <v>1</v>
      </c>
      <c r="C29" s="8">
        <v>6</v>
      </c>
      <c r="D29" s="10">
        <v>3.1857999999999995</v>
      </c>
      <c r="E29" s="10">
        <v>2.99</v>
      </c>
      <c r="F29" s="10">
        <v>3.08</v>
      </c>
      <c r="G29" s="10">
        <v>3.39</v>
      </c>
      <c r="H29" s="10">
        <v>2.93</v>
      </c>
      <c r="I29" s="10">
        <v>2.99</v>
      </c>
      <c r="J29" s="10">
        <v>3.05</v>
      </c>
      <c r="K29" s="10">
        <v>3.1</v>
      </c>
      <c r="L29" s="10">
        <v>3.15</v>
      </c>
      <c r="M29" s="10">
        <v>3.16899</v>
      </c>
      <c r="N29" s="10">
        <v>2.81</v>
      </c>
      <c r="O29" s="10">
        <v>3.0009999999999999</v>
      </c>
      <c r="P29" s="10">
        <v>3.0379999999999998</v>
      </c>
      <c r="Q29" s="10">
        <v>3.0329999999999999</v>
      </c>
      <c r="R29" s="10">
        <v>3.16</v>
      </c>
      <c r="S29" s="10">
        <v>3.17</v>
      </c>
      <c r="T29" s="10">
        <v>2.98</v>
      </c>
      <c r="U29" s="98">
        <v>3.03</v>
      </c>
      <c r="V29" s="10">
        <v>3.2919999999999998</v>
      </c>
      <c r="W29" s="10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224</v>
      </c>
      <c r="C30" s="12"/>
      <c r="D30" s="24">
        <v>2.8667166666666666</v>
      </c>
      <c r="E30" s="24">
        <v>3.0249999999999999</v>
      </c>
      <c r="F30" s="24">
        <v>3.0589999999999997</v>
      </c>
      <c r="G30" s="24">
        <v>3.3366666666666664</v>
      </c>
      <c r="H30" s="24">
        <v>2.9016666666666668</v>
      </c>
      <c r="I30" s="24">
        <v>2.9283333333333332</v>
      </c>
      <c r="J30" s="24">
        <v>3.0866666666666664</v>
      </c>
      <c r="K30" s="24">
        <v>3.0583333333333336</v>
      </c>
      <c r="L30" s="24">
        <v>3.1133333333333333</v>
      </c>
      <c r="M30" s="24">
        <v>3.2038116666666667</v>
      </c>
      <c r="N30" s="24">
        <v>2.8450000000000002</v>
      </c>
      <c r="O30" s="24">
        <v>2.9834999999999998</v>
      </c>
      <c r="P30" s="24">
        <v>3.0404999999999998</v>
      </c>
      <c r="Q30" s="24">
        <v>3.0508333333333333</v>
      </c>
      <c r="R30" s="24">
        <v>3.1895000000000002</v>
      </c>
      <c r="S30" s="24">
        <v>3.1566666666666663</v>
      </c>
      <c r="T30" s="24">
        <v>3.1436666666666668</v>
      </c>
      <c r="U30" s="24">
        <v>2.8816666666666664</v>
      </c>
      <c r="V30" s="24">
        <v>3.2873333333333328</v>
      </c>
      <c r="W30" s="10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225</v>
      </c>
      <c r="C31" s="30"/>
      <c r="D31" s="11">
        <v>3.11585</v>
      </c>
      <c r="E31" s="11">
        <v>3.0249999999999999</v>
      </c>
      <c r="F31" s="11">
        <v>3.0644999999999998</v>
      </c>
      <c r="G31" s="11">
        <v>3.3449999999999998</v>
      </c>
      <c r="H31" s="11">
        <v>2.87</v>
      </c>
      <c r="I31" s="11">
        <v>2.92</v>
      </c>
      <c r="J31" s="11">
        <v>3.105</v>
      </c>
      <c r="K31" s="11">
        <v>3.06</v>
      </c>
      <c r="L31" s="11">
        <v>3.11</v>
      </c>
      <c r="M31" s="11">
        <v>3.2062999999999997</v>
      </c>
      <c r="N31" s="11">
        <v>2.84</v>
      </c>
      <c r="O31" s="11">
        <v>2.988</v>
      </c>
      <c r="P31" s="11">
        <v>3.0430000000000001</v>
      </c>
      <c r="Q31" s="11">
        <v>3.048</v>
      </c>
      <c r="R31" s="11">
        <v>3.1804999999999999</v>
      </c>
      <c r="S31" s="11">
        <v>3.1450000000000005</v>
      </c>
      <c r="T31" s="11">
        <v>3.1595</v>
      </c>
      <c r="U31" s="11">
        <v>2.8449999999999998</v>
      </c>
      <c r="V31" s="11">
        <v>3.2945000000000002</v>
      </c>
      <c r="W31" s="10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226</v>
      </c>
      <c r="C32" s="30"/>
      <c r="D32" s="25">
        <v>0.44877649411112014</v>
      </c>
      <c r="E32" s="25">
        <v>4.3703546766824149E-2</v>
      </c>
      <c r="F32" s="25">
        <v>2.1484878403193346E-2</v>
      </c>
      <c r="G32" s="25">
        <v>4.1793141383086672E-2</v>
      </c>
      <c r="H32" s="25">
        <v>9.0866202004192181E-2</v>
      </c>
      <c r="I32" s="25">
        <v>7.4944423853057024E-2</v>
      </c>
      <c r="J32" s="25">
        <v>4.6761807778000652E-2</v>
      </c>
      <c r="K32" s="25">
        <v>6.2742861479746767E-2</v>
      </c>
      <c r="L32" s="25">
        <v>2.7325202042559029E-2</v>
      </c>
      <c r="M32" s="25">
        <v>3.5595407241197079E-2</v>
      </c>
      <c r="N32" s="25">
        <v>4.3243496620879313E-2</v>
      </c>
      <c r="O32" s="25">
        <v>4.0480859674665963E-2</v>
      </c>
      <c r="P32" s="25">
        <v>4.9082583469088198E-2</v>
      </c>
      <c r="Q32" s="25">
        <v>1.5497311594811143E-2</v>
      </c>
      <c r="R32" s="25">
        <v>3.1898275815473214E-2</v>
      </c>
      <c r="S32" s="25">
        <v>6.6833125519211195E-2</v>
      </c>
      <c r="T32" s="25">
        <v>9.5634024628615685E-2</v>
      </c>
      <c r="U32" s="25">
        <v>8.1342895612749461E-2</v>
      </c>
      <c r="V32" s="25">
        <v>0.1218994120849919</v>
      </c>
      <c r="W32" s="180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59"/>
    </row>
    <row r="33" spans="1:65">
      <c r="A33" s="32"/>
      <c r="B33" s="3" t="s">
        <v>87</v>
      </c>
      <c r="C33" s="30"/>
      <c r="D33" s="13">
        <v>0.15654720933162333</v>
      </c>
      <c r="E33" s="13">
        <v>1.4447453476636082E-2</v>
      </c>
      <c r="F33" s="13">
        <v>7.0234973531197609E-3</v>
      </c>
      <c r="G33" s="13">
        <v>1.2525416997928075E-2</v>
      </c>
      <c r="H33" s="13">
        <v>3.1315175877378122E-2</v>
      </c>
      <c r="I33" s="13">
        <v>2.5592859596946054E-2</v>
      </c>
      <c r="J33" s="13">
        <v>1.5149613750972134E-2</v>
      </c>
      <c r="K33" s="13">
        <v>2.0515377050598395E-2</v>
      </c>
      <c r="L33" s="13">
        <v>8.7768314911859831E-3</v>
      </c>
      <c r="M33" s="13">
        <v>1.111033073870772E-2</v>
      </c>
      <c r="N33" s="13">
        <v>1.5199823065335434E-2</v>
      </c>
      <c r="O33" s="13">
        <v>1.3568245240377398E-2</v>
      </c>
      <c r="P33" s="13">
        <v>1.6142931580032299E-2</v>
      </c>
      <c r="Q33" s="13">
        <v>5.0796978731967694E-3</v>
      </c>
      <c r="R33" s="13">
        <v>1.0001027062383825E-2</v>
      </c>
      <c r="S33" s="13">
        <v>2.1172056658673031E-2</v>
      </c>
      <c r="T33" s="13">
        <v>3.0421172079932886E-2</v>
      </c>
      <c r="U33" s="13">
        <v>2.8227725487362455E-2</v>
      </c>
      <c r="V33" s="13">
        <v>3.708154900172133E-2</v>
      </c>
      <c r="W33" s="10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227</v>
      </c>
      <c r="C34" s="30"/>
      <c r="D34" s="13">
        <v>-6.6642125113572814E-2</v>
      </c>
      <c r="E34" s="13">
        <v>-1.5107560380420493E-2</v>
      </c>
      <c r="F34" s="13">
        <v>-4.0376949433740261E-3</v>
      </c>
      <c r="G34" s="13">
        <v>8.6366206125839229E-2</v>
      </c>
      <c r="H34" s="13">
        <v>-5.5262954612844029E-2</v>
      </c>
      <c r="I34" s="13">
        <v>-4.6580707211239081E-2</v>
      </c>
      <c r="J34" s="13">
        <v>4.9701367357912751E-3</v>
      </c>
      <c r="K34" s="13">
        <v>-4.2547511284140027E-3</v>
      </c>
      <c r="L34" s="13">
        <v>1.3652384137396334E-2</v>
      </c>
      <c r="M34" s="13">
        <v>4.3110706930580056E-2</v>
      </c>
      <c r="N34" s="13">
        <v>-7.3712730341254917E-2</v>
      </c>
      <c r="O34" s="13">
        <v>-2.8619307899168445E-2</v>
      </c>
      <c r="P34" s="13">
        <v>-1.0061004078237623E-2</v>
      </c>
      <c r="Q34" s="13">
        <v>-6.696633210115488E-3</v>
      </c>
      <c r="R34" s="13">
        <v>3.8451053278231173E-2</v>
      </c>
      <c r="S34" s="13">
        <v>2.7761036165004693E-2</v>
      </c>
      <c r="T34" s="13">
        <v>2.3528440556722208E-2</v>
      </c>
      <c r="U34" s="13">
        <v>-6.1774640164047989E-2</v>
      </c>
      <c r="V34" s="13">
        <v>7.0304048432869637E-2</v>
      </c>
      <c r="W34" s="10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228</v>
      </c>
      <c r="C35" s="50"/>
      <c r="D35" s="48">
        <v>1.31</v>
      </c>
      <c r="E35" s="48">
        <v>0.23</v>
      </c>
      <c r="F35" s="48">
        <v>0</v>
      </c>
      <c r="G35" s="48">
        <v>1.91</v>
      </c>
      <c r="H35" s="48">
        <v>1.07</v>
      </c>
      <c r="I35" s="48">
        <v>0.89</v>
      </c>
      <c r="J35" s="48">
        <v>0.19</v>
      </c>
      <c r="K35" s="48">
        <v>0</v>
      </c>
      <c r="L35" s="48">
        <v>0.38</v>
      </c>
      <c r="M35" s="48">
        <v>1</v>
      </c>
      <c r="N35" s="48">
        <v>1.46</v>
      </c>
      <c r="O35" s="48">
        <v>0.52</v>
      </c>
      <c r="P35" s="48">
        <v>0.12</v>
      </c>
      <c r="Q35" s="48">
        <v>0.05</v>
      </c>
      <c r="R35" s="48">
        <v>0.9</v>
      </c>
      <c r="S35" s="48">
        <v>0.67</v>
      </c>
      <c r="T35" s="48">
        <v>0.59</v>
      </c>
      <c r="U35" s="48">
        <v>1.21</v>
      </c>
      <c r="V35" s="48">
        <v>1.57</v>
      </c>
      <c r="W35" s="10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58"/>
    </row>
    <row r="37" spans="1:65" ht="15">
      <c r="B37" s="34" t="s">
        <v>536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220</v>
      </c>
      <c r="E38" s="17" t="s">
        <v>220</v>
      </c>
      <c r="F38" s="17" t="s">
        <v>220</v>
      </c>
      <c r="G38" s="17" t="s">
        <v>220</v>
      </c>
      <c r="H38" s="17" t="s">
        <v>220</v>
      </c>
      <c r="I38" s="17" t="s">
        <v>220</v>
      </c>
      <c r="J38" s="17" t="s">
        <v>220</v>
      </c>
      <c r="K38" s="17" t="s">
        <v>220</v>
      </c>
      <c r="L38" s="17" t="s">
        <v>220</v>
      </c>
      <c r="M38" s="17" t="s">
        <v>220</v>
      </c>
      <c r="N38" s="17" t="s">
        <v>220</v>
      </c>
      <c r="O38" s="17" t="s">
        <v>220</v>
      </c>
      <c r="P38" s="17" t="s">
        <v>220</v>
      </c>
      <c r="Q38" s="17" t="s">
        <v>220</v>
      </c>
      <c r="R38" s="17" t="s">
        <v>220</v>
      </c>
      <c r="S38" s="17" t="s">
        <v>220</v>
      </c>
      <c r="T38" s="17" t="s">
        <v>220</v>
      </c>
      <c r="U38" s="105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221</v>
      </c>
      <c r="C39" s="8" t="s">
        <v>221</v>
      </c>
      <c r="D39" s="103" t="s">
        <v>230</v>
      </c>
      <c r="E39" s="104" t="s">
        <v>231</v>
      </c>
      <c r="F39" s="104" t="s">
        <v>232</v>
      </c>
      <c r="G39" s="104" t="s">
        <v>233</v>
      </c>
      <c r="H39" s="104" t="s">
        <v>270</v>
      </c>
      <c r="I39" s="104" t="s">
        <v>271</v>
      </c>
      <c r="J39" s="104" t="s">
        <v>235</v>
      </c>
      <c r="K39" s="104" t="s">
        <v>236</v>
      </c>
      <c r="L39" s="104" t="s">
        <v>272</v>
      </c>
      <c r="M39" s="104" t="s">
        <v>273</v>
      </c>
      <c r="N39" s="104" t="s">
        <v>240</v>
      </c>
      <c r="O39" s="104" t="s">
        <v>241</v>
      </c>
      <c r="P39" s="104" t="s">
        <v>242</v>
      </c>
      <c r="Q39" s="104" t="s">
        <v>243</v>
      </c>
      <c r="R39" s="104" t="s">
        <v>244</v>
      </c>
      <c r="S39" s="104" t="s">
        <v>245</v>
      </c>
      <c r="T39" s="104" t="s">
        <v>246</v>
      </c>
      <c r="U39" s="105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275</v>
      </c>
      <c r="G40" s="10" t="s">
        <v>105</v>
      </c>
      <c r="H40" s="10" t="s">
        <v>275</v>
      </c>
      <c r="I40" s="10" t="s">
        <v>104</v>
      </c>
      <c r="J40" s="10" t="s">
        <v>104</v>
      </c>
      <c r="K40" s="10" t="s">
        <v>275</v>
      </c>
      <c r="L40" s="10" t="s">
        <v>105</v>
      </c>
      <c r="M40" s="10" t="s">
        <v>104</v>
      </c>
      <c r="N40" s="10" t="s">
        <v>275</v>
      </c>
      <c r="O40" s="10" t="s">
        <v>105</v>
      </c>
      <c r="P40" s="10" t="s">
        <v>105</v>
      </c>
      <c r="Q40" s="10" t="s">
        <v>105</v>
      </c>
      <c r="R40" s="10" t="s">
        <v>105</v>
      </c>
      <c r="S40" s="10" t="s">
        <v>105</v>
      </c>
      <c r="T40" s="10" t="s">
        <v>105</v>
      </c>
      <c r="U40" s="105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105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200</v>
      </c>
      <c r="E42" s="184">
        <v>300</v>
      </c>
      <c r="F42" s="182">
        <v>236</v>
      </c>
      <c r="G42" s="184">
        <v>200</v>
      </c>
      <c r="H42" s="182">
        <v>217</v>
      </c>
      <c r="I42" s="172">
        <v>250</v>
      </c>
      <c r="J42" s="182">
        <v>250</v>
      </c>
      <c r="K42" s="172">
        <v>264</v>
      </c>
      <c r="L42" s="172">
        <v>244</v>
      </c>
      <c r="M42" s="184">
        <v>290</v>
      </c>
      <c r="N42" s="172">
        <v>240</v>
      </c>
      <c r="O42" s="184">
        <v>300</v>
      </c>
      <c r="P42" s="184">
        <v>200</v>
      </c>
      <c r="Q42" s="184">
        <v>400</v>
      </c>
      <c r="R42" s="184">
        <v>300</v>
      </c>
      <c r="S42" s="172">
        <v>240</v>
      </c>
      <c r="T42" s="184">
        <v>169</v>
      </c>
      <c r="U42" s="173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5">
        <v>1</v>
      </c>
    </row>
    <row r="43" spans="1:65">
      <c r="A43" s="32"/>
      <c r="B43" s="19">
        <v>1</v>
      </c>
      <c r="C43" s="8">
        <v>2</v>
      </c>
      <c r="D43" s="187">
        <v>200</v>
      </c>
      <c r="E43" s="187">
        <v>300</v>
      </c>
      <c r="F43" s="185">
        <v>248</v>
      </c>
      <c r="G43" s="187">
        <v>300</v>
      </c>
      <c r="H43" s="201">
        <v>196</v>
      </c>
      <c r="I43" s="176">
        <v>260</v>
      </c>
      <c r="J43" s="185">
        <v>230</v>
      </c>
      <c r="K43" s="176">
        <v>257</v>
      </c>
      <c r="L43" s="176">
        <v>242</v>
      </c>
      <c r="M43" s="187">
        <v>315</v>
      </c>
      <c r="N43" s="176">
        <v>250</v>
      </c>
      <c r="O43" s="187">
        <v>200</v>
      </c>
      <c r="P43" s="187">
        <v>300</v>
      </c>
      <c r="Q43" s="187">
        <v>200</v>
      </c>
      <c r="R43" s="187">
        <v>200</v>
      </c>
      <c r="S43" s="176">
        <v>235</v>
      </c>
      <c r="T43" s="187">
        <v>228</v>
      </c>
      <c r="U43" s="173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5" t="e">
        <v>#N/A</v>
      </c>
    </row>
    <row r="44" spans="1:65">
      <c r="A44" s="32"/>
      <c r="B44" s="19">
        <v>1</v>
      </c>
      <c r="C44" s="8">
        <v>3</v>
      </c>
      <c r="D44" s="187">
        <v>300</v>
      </c>
      <c r="E44" s="187">
        <v>400</v>
      </c>
      <c r="F44" s="185">
        <v>247</v>
      </c>
      <c r="G44" s="187">
        <v>400</v>
      </c>
      <c r="H44" s="185">
        <v>227</v>
      </c>
      <c r="I44" s="176">
        <v>260</v>
      </c>
      <c r="J44" s="185">
        <v>235</v>
      </c>
      <c r="K44" s="185">
        <v>240</v>
      </c>
      <c r="L44" s="179">
        <v>238</v>
      </c>
      <c r="M44" s="186">
        <v>301</v>
      </c>
      <c r="N44" s="179">
        <v>250</v>
      </c>
      <c r="O44" s="186">
        <v>300</v>
      </c>
      <c r="P44" s="186">
        <v>200</v>
      </c>
      <c r="Q44" s="186">
        <v>300</v>
      </c>
      <c r="R44" s="186">
        <v>300</v>
      </c>
      <c r="S44" s="179">
        <v>225</v>
      </c>
      <c r="T44" s="186">
        <v>212</v>
      </c>
      <c r="U44" s="173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5">
        <v>16</v>
      </c>
    </row>
    <row r="45" spans="1:65">
      <c r="A45" s="32"/>
      <c r="B45" s="19">
        <v>1</v>
      </c>
      <c r="C45" s="8">
        <v>4</v>
      </c>
      <c r="D45" s="187">
        <v>300</v>
      </c>
      <c r="E45" s="187">
        <v>300</v>
      </c>
      <c r="F45" s="185">
        <v>243</v>
      </c>
      <c r="G45" s="187">
        <v>300</v>
      </c>
      <c r="H45" s="185">
        <v>207</v>
      </c>
      <c r="I45" s="176">
        <v>270</v>
      </c>
      <c r="J45" s="185">
        <v>230</v>
      </c>
      <c r="K45" s="185">
        <v>242</v>
      </c>
      <c r="L45" s="201">
        <v>265</v>
      </c>
      <c r="M45" s="186">
        <v>302</v>
      </c>
      <c r="N45" s="179">
        <v>250</v>
      </c>
      <c r="O45" s="186">
        <v>200</v>
      </c>
      <c r="P45" s="186">
        <v>300</v>
      </c>
      <c r="Q45" s="186">
        <v>400</v>
      </c>
      <c r="R45" s="186">
        <v>200</v>
      </c>
      <c r="S45" s="179">
        <v>225</v>
      </c>
      <c r="T45" s="186">
        <v>226</v>
      </c>
      <c r="U45" s="173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5">
        <v>243.13333333333333</v>
      </c>
    </row>
    <row r="46" spans="1:65">
      <c r="A46" s="32"/>
      <c r="B46" s="19">
        <v>1</v>
      </c>
      <c r="C46" s="8">
        <v>5</v>
      </c>
      <c r="D46" s="187">
        <v>200</v>
      </c>
      <c r="E46" s="187">
        <v>300</v>
      </c>
      <c r="F46" s="176">
        <v>246.00000000000003</v>
      </c>
      <c r="G46" s="187">
        <v>200</v>
      </c>
      <c r="H46" s="176">
        <v>225</v>
      </c>
      <c r="I46" s="176">
        <v>260</v>
      </c>
      <c r="J46" s="176">
        <v>255.00000000000003</v>
      </c>
      <c r="K46" s="176">
        <v>244</v>
      </c>
      <c r="L46" s="176">
        <v>244</v>
      </c>
      <c r="M46" s="187">
        <v>319</v>
      </c>
      <c r="N46" s="176">
        <v>260</v>
      </c>
      <c r="O46" s="187">
        <v>300</v>
      </c>
      <c r="P46" s="187">
        <v>300</v>
      </c>
      <c r="Q46" s="187">
        <v>300</v>
      </c>
      <c r="R46" s="187">
        <v>300</v>
      </c>
      <c r="S46" s="176">
        <v>230</v>
      </c>
      <c r="T46" s="187">
        <v>203</v>
      </c>
      <c r="U46" s="173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5">
        <v>30</v>
      </c>
    </row>
    <row r="47" spans="1:65">
      <c r="A47" s="32"/>
      <c r="B47" s="19">
        <v>1</v>
      </c>
      <c r="C47" s="8">
        <v>6</v>
      </c>
      <c r="D47" s="187">
        <v>200</v>
      </c>
      <c r="E47" s="187">
        <v>300</v>
      </c>
      <c r="F47" s="176">
        <v>231</v>
      </c>
      <c r="G47" s="187">
        <v>400</v>
      </c>
      <c r="H47" s="176">
        <v>243</v>
      </c>
      <c r="I47" s="176">
        <v>250</v>
      </c>
      <c r="J47" s="176">
        <v>250</v>
      </c>
      <c r="K47" s="176">
        <v>262</v>
      </c>
      <c r="L47" s="176">
        <v>255.00000000000003</v>
      </c>
      <c r="M47" s="187">
        <v>326</v>
      </c>
      <c r="N47" s="176">
        <v>260</v>
      </c>
      <c r="O47" s="187">
        <v>300</v>
      </c>
      <c r="P47" s="187">
        <v>300</v>
      </c>
      <c r="Q47" s="187">
        <v>300</v>
      </c>
      <c r="R47" s="187">
        <v>300</v>
      </c>
      <c r="S47" s="176">
        <v>235</v>
      </c>
      <c r="T47" s="187">
        <v>192</v>
      </c>
      <c r="U47" s="173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7"/>
    </row>
    <row r="48" spans="1:65">
      <c r="A48" s="32"/>
      <c r="B48" s="20" t="s">
        <v>224</v>
      </c>
      <c r="C48" s="12"/>
      <c r="D48" s="178">
        <v>233.33333333333334</v>
      </c>
      <c r="E48" s="178">
        <v>316.66666666666669</v>
      </c>
      <c r="F48" s="178">
        <v>241.83333333333334</v>
      </c>
      <c r="G48" s="178">
        <v>300</v>
      </c>
      <c r="H48" s="178">
        <v>219.16666666666666</v>
      </c>
      <c r="I48" s="178">
        <v>258.33333333333331</v>
      </c>
      <c r="J48" s="178">
        <v>241.66666666666666</v>
      </c>
      <c r="K48" s="178">
        <v>251.5</v>
      </c>
      <c r="L48" s="178">
        <v>248</v>
      </c>
      <c r="M48" s="178">
        <v>308.83333333333331</v>
      </c>
      <c r="N48" s="178">
        <v>251.66666666666666</v>
      </c>
      <c r="O48" s="178">
        <v>266.66666666666669</v>
      </c>
      <c r="P48" s="178">
        <v>266.66666666666669</v>
      </c>
      <c r="Q48" s="178">
        <v>316.66666666666669</v>
      </c>
      <c r="R48" s="178">
        <v>266.66666666666669</v>
      </c>
      <c r="S48" s="178">
        <v>231.66666666666666</v>
      </c>
      <c r="T48" s="178">
        <v>205</v>
      </c>
      <c r="U48" s="173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7"/>
    </row>
    <row r="49" spans="1:65">
      <c r="A49" s="32"/>
      <c r="B49" s="3" t="s">
        <v>225</v>
      </c>
      <c r="C49" s="30"/>
      <c r="D49" s="179">
        <v>200</v>
      </c>
      <c r="E49" s="179">
        <v>300</v>
      </c>
      <c r="F49" s="179">
        <v>244.5</v>
      </c>
      <c r="G49" s="179">
        <v>300</v>
      </c>
      <c r="H49" s="179">
        <v>221</v>
      </c>
      <c r="I49" s="179">
        <v>260</v>
      </c>
      <c r="J49" s="179">
        <v>242.5</v>
      </c>
      <c r="K49" s="179">
        <v>250.5</v>
      </c>
      <c r="L49" s="179">
        <v>244</v>
      </c>
      <c r="M49" s="179">
        <v>308.5</v>
      </c>
      <c r="N49" s="179">
        <v>250</v>
      </c>
      <c r="O49" s="179">
        <v>300</v>
      </c>
      <c r="P49" s="179">
        <v>300</v>
      </c>
      <c r="Q49" s="179">
        <v>300</v>
      </c>
      <c r="R49" s="179">
        <v>300</v>
      </c>
      <c r="S49" s="179">
        <v>232.5</v>
      </c>
      <c r="T49" s="179">
        <v>207.5</v>
      </c>
      <c r="U49" s="173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7"/>
    </row>
    <row r="50" spans="1:65">
      <c r="A50" s="32"/>
      <c r="B50" s="3" t="s">
        <v>226</v>
      </c>
      <c r="C50" s="30"/>
      <c r="D50" s="179">
        <v>51.639777949432187</v>
      </c>
      <c r="E50" s="179">
        <v>40.824829046386398</v>
      </c>
      <c r="F50" s="179">
        <v>6.8532230860133767</v>
      </c>
      <c r="G50" s="179">
        <v>89.442719099991592</v>
      </c>
      <c r="H50" s="179">
        <v>16.44891080487297</v>
      </c>
      <c r="I50" s="179">
        <v>7.5277265270908096</v>
      </c>
      <c r="J50" s="179">
        <v>11.254628677422762</v>
      </c>
      <c r="K50" s="179">
        <v>10.728466805653079</v>
      </c>
      <c r="L50" s="179">
        <v>10.059821071967438</v>
      </c>
      <c r="M50" s="179">
        <v>13.407709225168432</v>
      </c>
      <c r="N50" s="179">
        <v>7.5277265270908096</v>
      </c>
      <c r="O50" s="179">
        <v>51.639777949432187</v>
      </c>
      <c r="P50" s="179">
        <v>51.639777949432187</v>
      </c>
      <c r="Q50" s="179">
        <v>75.277265270908146</v>
      </c>
      <c r="R50" s="179">
        <v>51.639777949432187</v>
      </c>
      <c r="S50" s="179">
        <v>6.0553007081949835</v>
      </c>
      <c r="T50" s="179">
        <v>22.306949589757899</v>
      </c>
      <c r="U50" s="173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7"/>
    </row>
    <row r="51" spans="1:65">
      <c r="A51" s="32"/>
      <c r="B51" s="3" t="s">
        <v>87</v>
      </c>
      <c r="C51" s="30"/>
      <c r="D51" s="13">
        <v>0.22131333406899509</v>
      </c>
      <c r="E51" s="13">
        <v>0.1289205127780623</v>
      </c>
      <c r="F51" s="13">
        <v>2.833862061756048E-2</v>
      </c>
      <c r="G51" s="13">
        <v>0.29814239699997197</v>
      </c>
      <c r="H51" s="13">
        <v>7.5052064508926097E-2</v>
      </c>
      <c r="I51" s="13">
        <v>2.9139586556480555E-2</v>
      </c>
      <c r="J51" s="13">
        <v>4.657087728588729E-2</v>
      </c>
      <c r="K51" s="13">
        <v>4.2657919704386003E-2</v>
      </c>
      <c r="L51" s="13">
        <v>4.0563794645029988E-2</v>
      </c>
      <c r="M51" s="13">
        <v>4.341406117161932E-2</v>
      </c>
      <c r="N51" s="13">
        <v>2.9911496134135667E-2</v>
      </c>
      <c r="O51" s="13">
        <v>0.19364916731037068</v>
      </c>
      <c r="P51" s="13">
        <v>0.19364916731037068</v>
      </c>
      <c r="Q51" s="13">
        <v>0.23771767980286782</v>
      </c>
      <c r="R51" s="13">
        <v>0.19364916731037068</v>
      </c>
      <c r="S51" s="13">
        <v>2.6137988668467557E-2</v>
      </c>
      <c r="T51" s="13">
        <v>0.10881438824272145</v>
      </c>
      <c r="U51" s="105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227</v>
      </c>
      <c r="C52" s="30"/>
      <c r="D52" s="13">
        <v>-4.0307101727447114E-2</v>
      </c>
      <c r="E52" s="13">
        <v>0.30244036194132184</v>
      </c>
      <c r="F52" s="13">
        <v>-5.3468604332327363E-3</v>
      </c>
      <c r="G52" s="13">
        <v>0.23389086920756785</v>
      </c>
      <c r="H52" s="13">
        <v>-9.857417055113793E-2</v>
      </c>
      <c r="I52" s="13">
        <v>6.2517137373183429E-2</v>
      </c>
      <c r="J52" s="13">
        <v>-6.0323553605703406E-3</v>
      </c>
      <c r="K52" s="13">
        <v>3.4411845352344317E-2</v>
      </c>
      <c r="L52" s="13">
        <v>2.0016451878256181E-2</v>
      </c>
      <c r="M52" s="13">
        <v>0.27022210035645733</v>
      </c>
      <c r="N52" s="13">
        <v>3.5097340279681921E-2</v>
      </c>
      <c r="O52" s="13">
        <v>9.6791883740060536E-2</v>
      </c>
      <c r="P52" s="13">
        <v>9.6791883740060536E-2</v>
      </c>
      <c r="Q52" s="13">
        <v>0.30244036194132184</v>
      </c>
      <c r="R52" s="13">
        <v>9.6791883740060536E-2</v>
      </c>
      <c r="S52" s="13">
        <v>-4.7162051000822602E-2</v>
      </c>
      <c r="T52" s="13">
        <v>-0.15684123937482863</v>
      </c>
      <c r="U52" s="105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228</v>
      </c>
      <c r="C53" s="50"/>
      <c r="D53" s="48" t="s">
        <v>249</v>
      </c>
      <c r="E53" s="48" t="s">
        <v>249</v>
      </c>
      <c r="F53" s="48">
        <v>0.21</v>
      </c>
      <c r="G53" s="48" t="s">
        <v>249</v>
      </c>
      <c r="H53" s="48">
        <v>1.74</v>
      </c>
      <c r="I53" s="48">
        <v>0.9</v>
      </c>
      <c r="J53" s="48">
        <v>0.22</v>
      </c>
      <c r="K53" s="48">
        <v>0.44</v>
      </c>
      <c r="L53" s="48">
        <v>0.21</v>
      </c>
      <c r="M53" s="48">
        <v>4.3099999999999996</v>
      </c>
      <c r="N53" s="48">
        <v>0.46</v>
      </c>
      <c r="O53" s="48" t="s">
        <v>249</v>
      </c>
      <c r="P53" s="48" t="s">
        <v>249</v>
      </c>
      <c r="Q53" s="48" t="s">
        <v>249</v>
      </c>
      <c r="R53" s="48" t="s">
        <v>249</v>
      </c>
      <c r="S53" s="48">
        <v>0.89</v>
      </c>
      <c r="T53" s="48">
        <v>2.69</v>
      </c>
      <c r="U53" s="105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 t="s">
        <v>276</v>
      </c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BM54" s="58"/>
    </row>
    <row r="55" spans="1:65">
      <c r="BM55" s="58"/>
    </row>
    <row r="56" spans="1:65" ht="15">
      <c r="B56" s="34" t="s">
        <v>537</v>
      </c>
      <c r="BM56" s="29" t="s">
        <v>67</v>
      </c>
    </row>
    <row r="57" spans="1:65" ht="15">
      <c r="A57" s="26" t="s">
        <v>49</v>
      </c>
      <c r="B57" s="18" t="s">
        <v>118</v>
      </c>
      <c r="C57" s="15" t="s">
        <v>119</v>
      </c>
      <c r="D57" s="16" t="s">
        <v>220</v>
      </c>
      <c r="E57" s="17" t="s">
        <v>220</v>
      </c>
      <c r="F57" s="17" t="s">
        <v>220</v>
      </c>
      <c r="G57" s="17" t="s">
        <v>220</v>
      </c>
      <c r="H57" s="17" t="s">
        <v>220</v>
      </c>
      <c r="I57" s="17" t="s">
        <v>220</v>
      </c>
      <c r="J57" s="17" t="s">
        <v>220</v>
      </c>
      <c r="K57" s="17" t="s">
        <v>220</v>
      </c>
      <c r="L57" s="17" t="s">
        <v>220</v>
      </c>
      <c r="M57" s="10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221</v>
      </c>
      <c r="C58" s="8" t="s">
        <v>221</v>
      </c>
      <c r="D58" s="103" t="s">
        <v>229</v>
      </c>
      <c r="E58" s="104" t="s">
        <v>232</v>
      </c>
      <c r="F58" s="104" t="s">
        <v>270</v>
      </c>
      <c r="G58" s="104" t="s">
        <v>271</v>
      </c>
      <c r="H58" s="104" t="s">
        <v>236</v>
      </c>
      <c r="I58" s="104" t="s">
        <v>272</v>
      </c>
      <c r="J58" s="104" t="s">
        <v>273</v>
      </c>
      <c r="K58" s="104" t="s">
        <v>245</v>
      </c>
      <c r="L58" s="104" t="s">
        <v>246</v>
      </c>
      <c r="M58" s="10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275</v>
      </c>
      <c r="E59" s="10" t="s">
        <v>275</v>
      </c>
      <c r="F59" s="10" t="s">
        <v>275</v>
      </c>
      <c r="G59" s="10" t="s">
        <v>105</v>
      </c>
      <c r="H59" s="10" t="s">
        <v>275</v>
      </c>
      <c r="I59" s="10" t="s">
        <v>105</v>
      </c>
      <c r="J59" s="10" t="s">
        <v>105</v>
      </c>
      <c r="K59" s="10" t="s">
        <v>105</v>
      </c>
      <c r="L59" s="10" t="s">
        <v>105</v>
      </c>
      <c r="M59" s="10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9"/>
      <c r="C60" s="8"/>
      <c r="D60" s="27"/>
      <c r="E60" s="27"/>
      <c r="F60" s="27"/>
      <c r="G60" s="27"/>
      <c r="H60" s="27"/>
      <c r="I60" s="27"/>
      <c r="J60" s="27"/>
      <c r="K60" s="27"/>
      <c r="L60" s="27"/>
      <c r="M60" s="105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8">
        <v>1</v>
      </c>
      <c r="C61" s="14">
        <v>1</v>
      </c>
      <c r="D61" s="210" t="s">
        <v>249</v>
      </c>
      <c r="E61" s="210">
        <v>33</v>
      </c>
      <c r="F61" s="211" t="s">
        <v>198</v>
      </c>
      <c r="G61" s="210">
        <v>40</v>
      </c>
      <c r="H61" s="212">
        <v>50</v>
      </c>
      <c r="I61" s="210" t="s">
        <v>109</v>
      </c>
      <c r="J61" s="211" t="s">
        <v>109</v>
      </c>
      <c r="K61" s="210">
        <v>70</v>
      </c>
      <c r="L61" s="202" t="s">
        <v>277</v>
      </c>
      <c r="M61" s="203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5">
        <v>1</v>
      </c>
    </row>
    <row r="62" spans="1:65">
      <c r="A62" s="32"/>
      <c r="B62" s="19">
        <v>1</v>
      </c>
      <c r="C62" s="8">
        <v>2</v>
      </c>
      <c r="D62" s="213" t="s">
        <v>249</v>
      </c>
      <c r="E62" s="213">
        <v>33.4</v>
      </c>
      <c r="F62" s="214" t="s">
        <v>198</v>
      </c>
      <c r="G62" s="213">
        <v>60</v>
      </c>
      <c r="H62" s="215">
        <v>50</v>
      </c>
      <c r="I62" s="213" t="s">
        <v>109</v>
      </c>
      <c r="J62" s="214" t="s">
        <v>109</v>
      </c>
      <c r="K62" s="213">
        <v>65</v>
      </c>
      <c r="L62" s="206" t="s">
        <v>277</v>
      </c>
      <c r="M62" s="203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5">
        <v>20</v>
      </c>
    </row>
    <row r="63" spans="1:65">
      <c r="A63" s="32"/>
      <c r="B63" s="19">
        <v>1</v>
      </c>
      <c r="C63" s="8">
        <v>3</v>
      </c>
      <c r="D63" s="213" t="s">
        <v>249</v>
      </c>
      <c r="E63" s="213">
        <v>32.200000000000003</v>
      </c>
      <c r="F63" s="214" t="s">
        <v>198</v>
      </c>
      <c r="G63" s="213">
        <v>80</v>
      </c>
      <c r="H63" s="215">
        <v>50</v>
      </c>
      <c r="I63" s="213" t="s">
        <v>109</v>
      </c>
      <c r="J63" s="214" t="s">
        <v>109</v>
      </c>
      <c r="K63" s="215">
        <v>65</v>
      </c>
      <c r="L63" s="214" t="s">
        <v>277</v>
      </c>
      <c r="M63" s="203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5">
        <v>16</v>
      </c>
    </row>
    <row r="64" spans="1:65">
      <c r="A64" s="32"/>
      <c r="B64" s="19">
        <v>1</v>
      </c>
      <c r="C64" s="8">
        <v>4</v>
      </c>
      <c r="D64" s="213" t="s">
        <v>249</v>
      </c>
      <c r="E64" s="213">
        <v>42</v>
      </c>
      <c r="F64" s="214" t="s">
        <v>198</v>
      </c>
      <c r="G64" s="213">
        <v>60</v>
      </c>
      <c r="H64" s="215">
        <v>70</v>
      </c>
      <c r="I64" s="216">
        <v>51</v>
      </c>
      <c r="J64" s="214" t="s">
        <v>109</v>
      </c>
      <c r="K64" s="215">
        <v>60</v>
      </c>
      <c r="L64" s="214" t="s">
        <v>277</v>
      </c>
      <c r="M64" s="203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5">
        <v>47.116666666666674</v>
      </c>
    </row>
    <row r="65" spans="1:65">
      <c r="A65" s="32"/>
      <c r="B65" s="19">
        <v>1</v>
      </c>
      <c r="C65" s="8">
        <v>5</v>
      </c>
      <c r="D65" s="213" t="s">
        <v>249</v>
      </c>
      <c r="E65" s="213">
        <v>28.4</v>
      </c>
      <c r="F65" s="206" t="s">
        <v>198</v>
      </c>
      <c r="G65" s="213">
        <v>60</v>
      </c>
      <c r="H65" s="213">
        <v>50</v>
      </c>
      <c r="I65" s="213" t="s">
        <v>109</v>
      </c>
      <c r="J65" s="206" t="s">
        <v>109</v>
      </c>
      <c r="K65" s="213">
        <v>60</v>
      </c>
      <c r="L65" s="206" t="s">
        <v>277</v>
      </c>
      <c r="M65" s="203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5">
        <v>31</v>
      </c>
    </row>
    <row r="66" spans="1:65">
      <c r="A66" s="32"/>
      <c r="B66" s="19">
        <v>1</v>
      </c>
      <c r="C66" s="8">
        <v>6</v>
      </c>
      <c r="D66" s="213" t="s">
        <v>249</v>
      </c>
      <c r="E66" s="213">
        <v>29.5</v>
      </c>
      <c r="F66" s="206" t="s">
        <v>198</v>
      </c>
      <c r="G66" s="213">
        <v>60</v>
      </c>
      <c r="H66" s="213">
        <v>50</v>
      </c>
      <c r="I66" s="213" t="s">
        <v>109</v>
      </c>
      <c r="J66" s="206" t="s">
        <v>109</v>
      </c>
      <c r="K66" s="213">
        <v>65</v>
      </c>
      <c r="L66" s="206" t="s">
        <v>277</v>
      </c>
      <c r="M66" s="203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7"/>
    </row>
    <row r="67" spans="1:65">
      <c r="A67" s="32"/>
      <c r="B67" s="20" t="s">
        <v>224</v>
      </c>
      <c r="C67" s="12"/>
      <c r="D67" s="208" t="s">
        <v>719</v>
      </c>
      <c r="E67" s="208">
        <v>33.083333333333336</v>
      </c>
      <c r="F67" s="208" t="s">
        <v>719</v>
      </c>
      <c r="G67" s="208">
        <v>60</v>
      </c>
      <c r="H67" s="208">
        <v>53.333333333333336</v>
      </c>
      <c r="I67" s="208">
        <v>51</v>
      </c>
      <c r="J67" s="208" t="s">
        <v>719</v>
      </c>
      <c r="K67" s="208">
        <v>64.166666666666671</v>
      </c>
      <c r="L67" s="208" t="s">
        <v>719</v>
      </c>
      <c r="M67" s="203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7"/>
    </row>
    <row r="68" spans="1:65">
      <c r="A68" s="32"/>
      <c r="B68" s="3" t="s">
        <v>225</v>
      </c>
      <c r="C68" s="30"/>
      <c r="D68" s="209" t="s">
        <v>719</v>
      </c>
      <c r="E68" s="209">
        <v>32.6</v>
      </c>
      <c r="F68" s="209" t="s">
        <v>719</v>
      </c>
      <c r="G68" s="209">
        <v>60</v>
      </c>
      <c r="H68" s="209">
        <v>50</v>
      </c>
      <c r="I68" s="209">
        <v>51</v>
      </c>
      <c r="J68" s="209" t="s">
        <v>719</v>
      </c>
      <c r="K68" s="209">
        <v>65</v>
      </c>
      <c r="L68" s="209" t="s">
        <v>719</v>
      </c>
      <c r="M68" s="203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7"/>
    </row>
    <row r="69" spans="1:65">
      <c r="A69" s="32"/>
      <c r="B69" s="3" t="s">
        <v>226</v>
      </c>
      <c r="C69" s="30"/>
      <c r="D69" s="209" t="s">
        <v>719</v>
      </c>
      <c r="E69" s="209">
        <v>4.7993402324346697</v>
      </c>
      <c r="F69" s="209" t="s">
        <v>719</v>
      </c>
      <c r="G69" s="209">
        <v>12.649110640673518</v>
      </c>
      <c r="H69" s="209">
        <v>8.1649658092772466</v>
      </c>
      <c r="I69" s="209" t="s">
        <v>719</v>
      </c>
      <c r="J69" s="209" t="s">
        <v>719</v>
      </c>
      <c r="K69" s="209">
        <v>3.7638632635454048</v>
      </c>
      <c r="L69" s="209" t="s">
        <v>719</v>
      </c>
      <c r="M69" s="203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7"/>
    </row>
    <row r="70" spans="1:65">
      <c r="A70" s="32"/>
      <c r="B70" s="3" t="s">
        <v>87</v>
      </c>
      <c r="C70" s="30"/>
      <c r="D70" s="13" t="s">
        <v>719</v>
      </c>
      <c r="E70" s="13">
        <v>0.14506821861263483</v>
      </c>
      <c r="F70" s="13" t="s">
        <v>719</v>
      </c>
      <c r="G70" s="13">
        <v>0.21081851067789198</v>
      </c>
      <c r="H70" s="13">
        <v>0.15309310892394837</v>
      </c>
      <c r="I70" s="13" t="s">
        <v>719</v>
      </c>
      <c r="J70" s="13" t="s">
        <v>719</v>
      </c>
      <c r="K70" s="13">
        <v>5.8657609302006301E-2</v>
      </c>
      <c r="L70" s="13" t="s">
        <v>719</v>
      </c>
      <c r="M70" s="10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3" t="s">
        <v>227</v>
      </c>
      <c r="C71" s="30"/>
      <c r="D71" s="13" t="s">
        <v>719</v>
      </c>
      <c r="E71" s="13">
        <v>-0.29784223558542633</v>
      </c>
      <c r="F71" s="13" t="s">
        <v>719</v>
      </c>
      <c r="G71" s="13">
        <v>0.2734347364697558</v>
      </c>
      <c r="H71" s="13">
        <v>0.13194198797311629</v>
      </c>
      <c r="I71" s="13">
        <v>8.2419525999292365E-2</v>
      </c>
      <c r="J71" s="13" t="s">
        <v>719</v>
      </c>
      <c r="K71" s="13">
        <v>0.36186770428015547</v>
      </c>
      <c r="L71" s="13" t="s">
        <v>719</v>
      </c>
      <c r="M71" s="10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A72" s="32"/>
      <c r="B72" s="49" t="s">
        <v>228</v>
      </c>
      <c r="C72" s="50"/>
      <c r="D72" s="48" t="s">
        <v>249</v>
      </c>
      <c r="E72" s="48">
        <v>0.39</v>
      </c>
      <c r="F72" s="48">
        <v>1.28</v>
      </c>
      <c r="G72" s="48">
        <v>0.65</v>
      </c>
      <c r="H72" s="48">
        <v>0.39</v>
      </c>
      <c r="I72" s="48">
        <v>0.53</v>
      </c>
      <c r="J72" s="48">
        <v>0.7</v>
      </c>
      <c r="K72" s="48">
        <v>0.81</v>
      </c>
      <c r="L72" s="48">
        <v>17.600000000000001</v>
      </c>
      <c r="M72" s="105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8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K73" s="28"/>
      <c r="L73" s="28"/>
      <c r="BM73" s="58"/>
    </row>
    <row r="74" spans="1:65" ht="15">
      <c r="B74" s="34" t="s">
        <v>538</v>
      </c>
      <c r="BM74" s="29" t="s">
        <v>67</v>
      </c>
    </row>
    <row r="75" spans="1:65" ht="15">
      <c r="A75" s="26" t="s">
        <v>10</v>
      </c>
      <c r="B75" s="18" t="s">
        <v>118</v>
      </c>
      <c r="C75" s="15" t="s">
        <v>119</v>
      </c>
      <c r="D75" s="16" t="s">
        <v>220</v>
      </c>
      <c r="E75" s="17" t="s">
        <v>220</v>
      </c>
      <c r="F75" s="17" t="s">
        <v>220</v>
      </c>
      <c r="G75" s="17" t="s">
        <v>220</v>
      </c>
      <c r="H75" s="17" t="s">
        <v>220</v>
      </c>
      <c r="I75" s="17" t="s">
        <v>220</v>
      </c>
      <c r="J75" s="17" t="s">
        <v>220</v>
      </c>
      <c r="K75" s="17" t="s">
        <v>220</v>
      </c>
      <c r="L75" s="17" t="s">
        <v>220</v>
      </c>
      <c r="M75" s="17" t="s">
        <v>220</v>
      </c>
      <c r="N75" s="17" t="s">
        <v>220</v>
      </c>
      <c r="O75" s="17" t="s">
        <v>220</v>
      </c>
      <c r="P75" s="17" t="s">
        <v>220</v>
      </c>
      <c r="Q75" s="17" t="s">
        <v>220</v>
      </c>
      <c r="R75" s="105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221</v>
      </c>
      <c r="C76" s="8" t="s">
        <v>221</v>
      </c>
      <c r="D76" s="103" t="s">
        <v>229</v>
      </c>
      <c r="E76" s="104" t="s">
        <v>232</v>
      </c>
      <c r="F76" s="104" t="s">
        <v>270</v>
      </c>
      <c r="G76" s="104" t="s">
        <v>271</v>
      </c>
      <c r="H76" s="104" t="s">
        <v>235</v>
      </c>
      <c r="I76" s="104" t="s">
        <v>236</v>
      </c>
      <c r="J76" s="104" t="s">
        <v>272</v>
      </c>
      <c r="K76" s="104" t="s">
        <v>273</v>
      </c>
      <c r="L76" s="104" t="s">
        <v>238</v>
      </c>
      <c r="M76" s="104" t="s">
        <v>239</v>
      </c>
      <c r="N76" s="104" t="s">
        <v>240</v>
      </c>
      <c r="O76" s="104" t="s">
        <v>245</v>
      </c>
      <c r="P76" s="104" t="s">
        <v>274</v>
      </c>
      <c r="Q76" s="104" t="s">
        <v>246</v>
      </c>
      <c r="R76" s="105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1</v>
      </c>
    </row>
    <row r="77" spans="1:65">
      <c r="A77" s="32"/>
      <c r="B77" s="19"/>
      <c r="C77" s="8"/>
      <c r="D77" s="9" t="s">
        <v>275</v>
      </c>
      <c r="E77" s="10" t="s">
        <v>275</v>
      </c>
      <c r="F77" s="10" t="s">
        <v>275</v>
      </c>
      <c r="G77" s="10" t="s">
        <v>104</v>
      </c>
      <c r="H77" s="10" t="s">
        <v>105</v>
      </c>
      <c r="I77" s="10" t="s">
        <v>275</v>
      </c>
      <c r="J77" s="10" t="s">
        <v>104</v>
      </c>
      <c r="K77" s="10" t="s">
        <v>104</v>
      </c>
      <c r="L77" s="10" t="s">
        <v>105</v>
      </c>
      <c r="M77" s="10" t="s">
        <v>105</v>
      </c>
      <c r="N77" s="10" t="s">
        <v>275</v>
      </c>
      <c r="O77" s="10" t="s">
        <v>105</v>
      </c>
      <c r="P77" s="10" t="s">
        <v>101</v>
      </c>
      <c r="Q77" s="10" t="s">
        <v>105</v>
      </c>
      <c r="R77" s="105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105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3</v>
      </c>
    </row>
    <row r="79" spans="1:65">
      <c r="A79" s="32"/>
      <c r="B79" s="18">
        <v>1</v>
      </c>
      <c r="C79" s="14">
        <v>1</v>
      </c>
      <c r="D79" s="189">
        <v>0.33400000000000002</v>
      </c>
      <c r="E79" s="189">
        <v>0.36399999999999999</v>
      </c>
      <c r="F79" s="191">
        <v>0.313</v>
      </c>
      <c r="G79" s="190">
        <v>0.32299999999999995</v>
      </c>
      <c r="H79" s="191">
        <v>0.32700000000000001</v>
      </c>
      <c r="I79" s="190">
        <v>0.311</v>
      </c>
      <c r="J79" s="191">
        <v>0.31259999999999999</v>
      </c>
      <c r="K79" s="190">
        <v>0.32619999999999999</v>
      </c>
      <c r="L79" s="190">
        <v>0.29289999999999999</v>
      </c>
      <c r="M79" s="190">
        <v>0.34</v>
      </c>
      <c r="N79" s="190">
        <v>0.313</v>
      </c>
      <c r="O79" s="190">
        <v>0.32100000000000001</v>
      </c>
      <c r="P79" s="190">
        <v>0.313</v>
      </c>
      <c r="Q79" s="190">
        <v>0.31609999999999999</v>
      </c>
      <c r="R79" s="180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92">
        <v>1</v>
      </c>
    </row>
    <row r="80" spans="1:65">
      <c r="A80" s="32"/>
      <c r="B80" s="19">
        <v>1</v>
      </c>
      <c r="C80" s="8">
        <v>2</v>
      </c>
      <c r="D80" s="193">
        <v>0.25769999999999998</v>
      </c>
      <c r="E80" s="193">
        <v>0.372</v>
      </c>
      <c r="F80" s="195">
        <v>0.308</v>
      </c>
      <c r="G80" s="194">
        <v>0.32500000000000001</v>
      </c>
      <c r="H80" s="195">
        <v>0.316</v>
      </c>
      <c r="I80" s="194">
        <v>0.314</v>
      </c>
      <c r="J80" s="195">
        <v>0.31280000000000002</v>
      </c>
      <c r="K80" s="194">
        <v>0.3342</v>
      </c>
      <c r="L80" s="194">
        <v>0.29770000000000002</v>
      </c>
      <c r="M80" s="194">
        <v>0.33100000000000002</v>
      </c>
      <c r="N80" s="194">
        <v>0.31</v>
      </c>
      <c r="O80" s="194">
        <v>0.32100000000000001</v>
      </c>
      <c r="P80" s="194">
        <v>0.32200000000000001</v>
      </c>
      <c r="Q80" s="194">
        <v>0.29699999999999999</v>
      </c>
      <c r="R80" s="180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92">
        <v>16</v>
      </c>
    </row>
    <row r="81" spans="1:65">
      <c r="A81" s="32"/>
      <c r="B81" s="19">
        <v>1</v>
      </c>
      <c r="C81" s="8">
        <v>3</v>
      </c>
      <c r="D81" s="193">
        <v>0.19309999999999999</v>
      </c>
      <c r="E81" s="193">
        <v>0.35799999999999998</v>
      </c>
      <c r="F81" s="195">
        <v>0.309</v>
      </c>
      <c r="G81" s="194">
        <v>0.33100000000000002</v>
      </c>
      <c r="H81" s="195">
        <v>0.32200000000000001</v>
      </c>
      <c r="I81" s="194">
        <v>0.316</v>
      </c>
      <c r="J81" s="195">
        <v>0.31289999999999996</v>
      </c>
      <c r="K81" s="195">
        <v>0.32330000000000003</v>
      </c>
      <c r="L81" s="25">
        <v>0.29520000000000002</v>
      </c>
      <c r="M81" s="25">
        <v>0.34</v>
      </c>
      <c r="N81" s="25">
        <v>0.314</v>
      </c>
      <c r="O81" s="25">
        <v>0.318</v>
      </c>
      <c r="P81" s="25">
        <v>0.313</v>
      </c>
      <c r="Q81" s="25">
        <v>0.30469999999999997</v>
      </c>
      <c r="R81" s="180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92">
        <v>16</v>
      </c>
    </row>
    <row r="82" spans="1:65">
      <c r="A82" s="32"/>
      <c r="B82" s="19">
        <v>1</v>
      </c>
      <c r="C82" s="8">
        <v>4</v>
      </c>
      <c r="D82" s="193">
        <v>0.23939999999999997</v>
      </c>
      <c r="E82" s="193">
        <v>0.34399999999999997</v>
      </c>
      <c r="F82" s="199">
        <v>0.32200000000000001</v>
      </c>
      <c r="G82" s="194">
        <v>0.32900000000000001</v>
      </c>
      <c r="H82" s="195">
        <v>0.32299999999999995</v>
      </c>
      <c r="I82" s="194">
        <v>0.33400000000000002</v>
      </c>
      <c r="J82" s="195">
        <v>0.31180000000000002</v>
      </c>
      <c r="K82" s="195">
        <v>0.33340000000000003</v>
      </c>
      <c r="L82" s="25">
        <v>0.28760000000000002</v>
      </c>
      <c r="M82" s="25">
        <v>0.34899999999999998</v>
      </c>
      <c r="N82" s="25">
        <v>0.317</v>
      </c>
      <c r="O82" s="25">
        <v>0.32700000000000001</v>
      </c>
      <c r="P82" s="25">
        <v>0.32200000000000001</v>
      </c>
      <c r="Q82" s="25">
        <v>0.29299999999999998</v>
      </c>
      <c r="R82" s="180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92">
        <v>0.31742360862317759</v>
      </c>
    </row>
    <row r="83" spans="1:65">
      <c r="A83" s="32"/>
      <c r="B83" s="19">
        <v>1</v>
      </c>
      <c r="C83" s="8">
        <v>5</v>
      </c>
      <c r="D83" s="193">
        <v>0.161</v>
      </c>
      <c r="E83" s="193">
        <v>0.34499999999999997</v>
      </c>
      <c r="F83" s="194">
        <v>0.312</v>
      </c>
      <c r="G83" s="194">
        <v>0.33</v>
      </c>
      <c r="H83" s="194">
        <v>0.315</v>
      </c>
      <c r="I83" s="194">
        <v>0.32</v>
      </c>
      <c r="J83" s="194">
        <v>0.31129999999999997</v>
      </c>
      <c r="K83" s="194">
        <v>0.32640000000000002</v>
      </c>
      <c r="L83" s="194">
        <v>0.29220000000000002</v>
      </c>
      <c r="M83" s="194">
        <v>0.35799999999999998</v>
      </c>
      <c r="N83" s="194">
        <v>0.313</v>
      </c>
      <c r="O83" s="194">
        <v>0.32100000000000001</v>
      </c>
      <c r="P83" s="194">
        <v>0.33100000000000002</v>
      </c>
      <c r="Q83" s="194">
        <v>0.29880000000000001</v>
      </c>
      <c r="R83" s="180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92">
        <v>32</v>
      </c>
    </row>
    <row r="84" spans="1:65">
      <c r="A84" s="32"/>
      <c r="B84" s="19">
        <v>1</v>
      </c>
      <c r="C84" s="8">
        <v>6</v>
      </c>
      <c r="D84" s="193">
        <v>0.27829999999999999</v>
      </c>
      <c r="E84" s="193">
        <v>0.35599999999999998</v>
      </c>
      <c r="F84" s="194">
        <v>0.31</v>
      </c>
      <c r="G84" s="194">
        <v>0.32700000000000001</v>
      </c>
      <c r="H84" s="194">
        <v>0.318</v>
      </c>
      <c r="I84" s="194">
        <v>0.32200000000000001</v>
      </c>
      <c r="J84" s="194">
        <v>0.3095</v>
      </c>
      <c r="K84" s="194">
        <v>0.3296</v>
      </c>
      <c r="L84" s="194">
        <v>0.28139999999999998</v>
      </c>
      <c r="M84" s="194">
        <v>0.33100000000000002</v>
      </c>
      <c r="N84" s="194">
        <v>0.316</v>
      </c>
      <c r="O84" s="194">
        <v>0.32100000000000001</v>
      </c>
      <c r="P84" s="194">
        <v>0.30499999999999999</v>
      </c>
      <c r="Q84" s="194">
        <v>0.31770000000000004</v>
      </c>
      <c r="R84" s="180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59"/>
    </row>
    <row r="85" spans="1:65">
      <c r="A85" s="32"/>
      <c r="B85" s="20" t="s">
        <v>224</v>
      </c>
      <c r="C85" s="12"/>
      <c r="D85" s="198">
        <v>0.24391666666666667</v>
      </c>
      <c r="E85" s="198">
        <v>0.35649999999999998</v>
      </c>
      <c r="F85" s="198">
        <v>0.31233333333333335</v>
      </c>
      <c r="G85" s="198">
        <v>0.32749999999999996</v>
      </c>
      <c r="H85" s="198">
        <v>0.32016666666666665</v>
      </c>
      <c r="I85" s="198">
        <v>0.31950000000000006</v>
      </c>
      <c r="J85" s="198">
        <v>0.31181666666666663</v>
      </c>
      <c r="K85" s="198">
        <v>0.32885000000000003</v>
      </c>
      <c r="L85" s="198">
        <v>0.29116666666666663</v>
      </c>
      <c r="M85" s="198">
        <v>0.34149999999999997</v>
      </c>
      <c r="N85" s="198">
        <v>0.31383333333333335</v>
      </c>
      <c r="O85" s="198">
        <v>0.32149999999999995</v>
      </c>
      <c r="P85" s="198">
        <v>0.31766666666666665</v>
      </c>
      <c r="Q85" s="198">
        <v>0.30454999999999999</v>
      </c>
      <c r="R85" s="180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59"/>
    </row>
    <row r="86" spans="1:65">
      <c r="A86" s="32"/>
      <c r="B86" s="3" t="s">
        <v>225</v>
      </c>
      <c r="C86" s="30"/>
      <c r="D86" s="25">
        <v>0.24854999999999999</v>
      </c>
      <c r="E86" s="25">
        <v>0.35699999999999998</v>
      </c>
      <c r="F86" s="25">
        <v>0.311</v>
      </c>
      <c r="G86" s="25">
        <v>0.32800000000000001</v>
      </c>
      <c r="H86" s="25">
        <v>0.32</v>
      </c>
      <c r="I86" s="25">
        <v>0.318</v>
      </c>
      <c r="J86" s="25">
        <v>0.31220000000000003</v>
      </c>
      <c r="K86" s="25">
        <v>0.32800000000000001</v>
      </c>
      <c r="L86" s="25">
        <v>0.29254999999999998</v>
      </c>
      <c r="M86" s="25">
        <v>0.34</v>
      </c>
      <c r="N86" s="25">
        <v>0.3135</v>
      </c>
      <c r="O86" s="25">
        <v>0.32100000000000001</v>
      </c>
      <c r="P86" s="25">
        <v>0.3175</v>
      </c>
      <c r="Q86" s="25">
        <v>0.30174999999999996</v>
      </c>
      <c r="R86" s="180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59"/>
    </row>
    <row r="87" spans="1:65">
      <c r="A87" s="32"/>
      <c r="B87" s="3" t="s">
        <v>226</v>
      </c>
      <c r="C87" s="30"/>
      <c r="D87" s="25">
        <v>6.1587512262362594E-2</v>
      </c>
      <c r="E87" s="25">
        <v>1.0839741694339411E-2</v>
      </c>
      <c r="F87" s="25">
        <v>5.0859282994028454E-3</v>
      </c>
      <c r="G87" s="25">
        <v>3.0822070014845074E-3</v>
      </c>
      <c r="H87" s="25">
        <v>4.6224091842530166E-3</v>
      </c>
      <c r="I87" s="25">
        <v>8.142481194328921E-3</v>
      </c>
      <c r="J87" s="25">
        <v>1.2952477240538438E-3</v>
      </c>
      <c r="K87" s="25">
        <v>4.3293186530908032E-3</v>
      </c>
      <c r="L87" s="25">
        <v>5.8503561145170288E-3</v>
      </c>
      <c r="M87" s="25">
        <v>1.0521406750050094E-2</v>
      </c>
      <c r="N87" s="25">
        <v>2.4832774042918924E-3</v>
      </c>
      <c r="O87" s="25">
        <v>2.9495762407505278E-3</v>
      </c>
      <c r="P87" s="25">
        <v>9.1578745714639923E-3</v>
      </c>
      <c r="Q87" s="25">
        <v>1.0293833105311173E-2</v>
      </c>
      <c r="R87" s="180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59"/>
    </row>
    <row r="88" spans="1:65">
      <c r="A88" s="32"/>
      <c r="B88" s="3" t="s">
        <v>87</v>
      </c>
      <c r="C88" s="30"/>
      <c r="D88" s="13">
        <v>0.25249407145485175</v>
      </c>
      <c r="E88" s="13">
        <v>3.040600755775431E-2</v>
      </c>
      <c r="F88" s="13">
        <v>1.6283655174182E-2</v>
      </c>
      <c r="G88" s="13">
        <v>9.4113190885023144E-3</v>
      </c>
      <c r="H88" s="13">
        <v>1.4437509164767361E-2</v>
      </c>
      <c r="I88" s="13">
        <v>2.5485074160653896E-2</v>
      </c>
      <c r="J88" s="13">
        <v>4.1538758588503203E-3</v>
      </c>
      <c r="K88" s="13">
        <v>1.3165025552959717E-2</v>
      </c>
      <c r="L88" s="13">
        <v>2.0092808636005825E-2</v>
      </c>
      <c r="M88" s="13">
        <v>3.0809390190483441E-2</v>
      </c>
      <c r="N88" s="13">
        <v>7.9127267263682174E-3</v>
      </c>
      <c r="O88" s="13">
        <v>9.1744206555226387E-3</v>
      </c>
      <c r="P88" s="13">
        <v>2.8828566331995781E-2</v>
      </c>
      <c r="Q88" s="13">
        <v>3.3800141537715232E-2</v>
      </c>
      <c r="R88" s="105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3" t="s">
        <v>227</v>
      </c>
      <c r="C89" s="30"/>
      <c r="D89" s="13">
        <v>-0.231573644680516</v>
      </c>
      <c r="E89" s="13">
        <v>0.12310486780210184</v>
      </c>
      <c r="F89" s="13">
        <v>-1.6036221476793289E-2</v>
      </c>
      <c r="G89" s="13">
        <v>3.174430352086488E-2</v>
      </c>
      <c r="H89" s="13">
        <v>8.6416320934257218E-3</v>
      </c>
      <c r="I89" s="13">
        <v>6.5413892363861414E-3</v>
      </c>
      <c r="J89" s="13">
        <v>-1.7663909690999402E-2</v>
      </c>
      <c r="K89" s="13">
        <v>3.5997295306370969E-2</v>
      </c>
      <c r="L89" s="13">
        <v>-8.2718932187811234E-2</v>
      </c>
      <c r="M89" s="13">
        <v>7.5849403518703395E-2</v>
      </c>
      <c r="N89" s="13">
        <v>-1.1310675048453511E-2</v>
      </c>
      <c r="O89" s="13">
        <v>1.2842117807505549E-2</v>
      </c>
      <c r="P89" s="13">
        <v>7.6572137952601871E-4</v>
      </c>
      <c r="Q89" s="13">
        <v>-4.0556556832734625E-2</v>
      </c>
      <c r="R89" s="105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A90" s="32"/>
      <c r="B90" s="49" t="s">
        <v>228</v>
      </c>
      <c r="C90" s="50"/>
      <c r="D90" s="48">
        <v>6.43</v>
      </c>
      <c r="E90" s="48">
        <v>3.25</v>
      </c>
      <c r="F90" s="48">
        <v>0.55000000000000004</v>
      </c>
      <c r="G90" s="48">
        <v>0.75</v>
      </c>
      <c r="H90" s="48">
        <v>0.12</v>
      </c>
      <c r="I90" s="48">
        <v>7.0000000000000007E-2</v>
      </c>
      <c r="J90" s="48">
        <v>0.59</v>
      </c>
      <c r="K90" s="48">
        <v>0.87</v>
      </c>
      <c r="L90" s="48">
        <v>2.37</v>
      </c>
      <c r="M90" s="48">
        <v>1.99</v>
      </c>
      <c r="N90" s="48">
        <v>0.42</v>
      </c>
      <c r="O90" s="48">
        <v>0.24</v>
      </c>
      <c r="P90" s="48">
        <v>7.0000000000000007E-2</v>
      </c>
      <c r="Q90" s="48">
        <v>1.22</v>
      </c>
      <c r="R90" s="105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8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BM91" s="58"/>
    </row>
    <row r="92" spans="1:65" ht="15">
      <c r="B92" s="34" t="s">
        <v>539</v>
      </c>
      <c r="BM92" s="29" t="s">
        <v>67</v>
      </c>
    </row>
    <row r="93" spans="1:65" ht="15">
      <c r="A93" s="26" t="s">
        <v>13</v>
      </c>
      <c r="B93" s="18" t="s">
        <v>118</v>
      </c>
      <c r="C93" s="15" t="s">
        <v>119</v>
      </c>
      <c r="D93" s="16" t="s">
        <v>220</v>
      </c>
      <c r="E93" s="17" t="s">
        <v>220</v>
      </c>
      <c r="F93" s="17" t="s">
        <v>220</v>
      </c>
      <c r="G93" s="17" t="s">
        <v>220</v>
      </c>
      <c r="H93" s="17" t="s">
        <v>220</v>
      </c>
      <c r="I93" s="17" t="s">
        <v>220</v>
      </c>
      <c r="J93" s="17" t="s">
        <v>220</v>
      </c>
      <c r="K93" s="17" t="s">
        <v>220</v>
      </c>
      <c r="L93" s="17" t="s">
        <v>220</v>
      </c>
      <c r="M93" s="17" t="s">
        <v>220</v>
      </c>
      <c r="N93" s="17" t="s">
        <v>220</v>
      </c>
      <c r="O93" s="17" t="s">
        <v>220</v>
      </c>
      <c r="P93" s="17" t="s">
        <v>220</v>
      </c>
      <c r="Q93" s="10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221</v>
      </c>
      <c r="C94" s="8" t="s">
        <v>221</v>
      </c>
      <c r="D94" s="103" t="s">
        <v>229</v>
      </c>
      <c r="E94" s="104" t="s">
        <v>232</v>
      </c>
      <c r="F94" s="104" t="s">
        <v>270</v>
      </c>
      <c r="G94" s="104" t="s">
        <v>271</v>
      </c>
      <c r="H94" s="104" t="s">
        <v>235</v>
      </c>
      <c r="I94" s="104" t="s">
        <v>236</v>
      </c>
      <c r="J94" s="104" t="s">
        <v>272</v>
      </c>
      <c r="K94" s="104" t="s">
        <v>273</v>
      </c>
      <c r="L94" s="104" t="s">
        <v>238</v>
      </c>
      <c r="M94" s="104" t="s">
        <v>240</v>
      </c>
      <c r="N94" s="104" t="s">
        <v>245</v>
      </c>
      <c r="O94" s="104" t="s">
        <v>274</v>
      </c>
      <c r="P94" s="104" t="s">
        <v>246</v>
      </c>
      <c r="Q94" s="10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275</v>
      </c>
      <c r="E95" s="10" t="s">
        <v>275</v>
      </c>
      <c r="F95" s="10" t="s">
        <v>275</v>
      </c>
      <c r="G95" s="10" t="s">
        <v>104</v>
      </c>
      <c r="H95" s="10" t="s">
        <v>104</v>
      </c>
      <c r="I95" s="10" t="s">
        <v>275</v>
      </c>
      <c r="J95" s="10" t="s">
        <v>104</v>
      </c>
      <c r="K95" s="10" t="s">
        <v>104</v>
      </c>
      <c r="L95" s="10" t="s">
        <v>104</v>
      </c>
      <c r="M95" s="10" t="s">
        <v>275</v>
      </c>
      <c r="N95" s="10" t="s">
        <v>104</v>
      </c>
      <c r="O95" s="10" t="s">
        <v>100</v>
      </c>
      <c r="P95" s="10" t="s">
        <v>105</v>
      </c>
      <c r="Q95" s="10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10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8">
        <v>1</v>
      </c>
      <c r="C97" s="14">
        <v>1</v>
      </c>
      <c r="D97" s="96" t="s">
        <v>113</v>
      </c>
      <c r="E97" s="21">
        <v>1.37</v>
      </c>
      <c r="F97" s="101" t="s">
        <v>112</v>
      </c>
      <c r="G97" s="21">
        <v>2</v>
      </c>
      <c r="H97" s="101">
        <v>2</v>
      </c>
      <c r="I97" s="96" t="s">
        <v>278</v>
      </c>
      <c r="J97" s="22">
        <v>2</v>
      </c>
      <c r="K97" s="21">
        <v>2</v>
      </c>
      <c r="L97" s="21">
        <v>2</v>
      </c>
      <c r="M97" s="96">
        <v>1</v>
      </c>
      <c r="N97" s="21">
        <v>1.7</v>
      </c>
      <c r="O97" s="21">
        <v>2</v>
      </c>
      <c r="P97" s="96" t="s">
        <v>112</v>
      </c>
      <c r="Q97" s="10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97" t="s">
        <v>113</v>
      </c>
      <c r="E98" s="10">
        <v>1.34</v>
      </c>
      <c r="F98" s="99" t="s">
        <v>112</v>
      </c>
      <c r="G98" s="10">
        <v>2</v>
      </c>
      <c r="H98" s="99">
        <v>2</v>
      </c>
      <c r="I98" s="97" t="s">
        <v>278</v>
      </c>
      <c r="J98" s="23">
        <v>1</v>
      </c>
      <c r="K98" s="10">
        <v>2</v>
      </c>
      <c r="L98" s="10">
        <v>2</v>
      </c>
      <c r="M98" s="97">
        <v>1</v>
      </c>
      <c r="N98" s="10">
        <v>1.8</v>
      </c>
      <c r="O98" s="10">
        <v>2</v>
      </c>
      <c r="P98" s="97" t="s">
        <v>112</v>
      </c>
      <c r="Q98" s="10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97" t="s">
        <v>113</v>
      </c>
      <c r="E99" s="10">
        <v>1.37</v>
      </c>
      <c r="F99" s="99" t="s">
        <v>112</v>
      </c>
      <c r="G99" s="10">
        <v>2</v>
      </c>
      <c r="H99" s="99">
        <v>3</v>
      </c>
      <c r="I99" s="97" t="s">
        <v>278</v>
      </c>
      <c r="J99" s="23">
        <v>2</v>
      </c>
      <c r="K99" s="23">
        <v>2</v>
      </c>
      <c r="L99" s="11">
        <v>2</v>
      </c>
      <c r="M99" s="99">
        <v>1</v>
      </c>
      <c r="N99" s="11">
        <v>1.6</v>
      </c>
      <c r="O99" s="11">
        <v>2</v>
      </c>
      <c r="P99" s="99" t="s">
        <v>112</v>
      </c>
      <c r="Q99" s="105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97" t="s">
        <v>113</v>
      </c>
      <c r="E100" s="10">
        <v>1.42</v>
      </c>
      <c r="F100" s="99" t="s">
        <v>112</v>
      </c>
      <c r="G100" s="10">
        <v>2</v>
      </c>
      <c r="H100" s="99">
        <v>3</v>
      </c>
      <c r="I100" s="97" t="s">
        <v>278</v>
      </c>
      <c r="J100" s="23">
        <v>1</v>
      </c>
      <c r="K100" s="23">
        <v>2</v>
      </c>
      <c r="L100" s="11">
        <v>2</v>
      </c>
      <c r="M100" s="99">
        <v>1</v>
      </c>
      <c r="N100" s="11">
        <v>1.9</v>
      </c>
      <c r="O100" s="11">
        <v>2</v>
      </c>
      <c r="P100" s="99" t="s">
        <v>112</v>
      </c>
      <c r="Q100" s="105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1.7795238095238093</v>
      </c>
    </row>
    <row r="101" spans="1:65">
      <c r="A101" s="32"/>
      <c r="B101" s="19">
        <v>1</v>
      </c>
      <c r="C101" s="8">
        <v>5</v>
      </c>
      <c r="D101" s="97" t="s">
        <v>113</v>
      </c>
      <c r="E101" s="10">
        <v>1.38</v>
      </c>
      <c r="F101" s="97" t="s">
        <v>112</v>
      </c>
      <c r="G101" s="10">
        <v>2</v>
      </c>
      <c r="H101" s="97">
        <v>2</v>
      </c>
      <c r="I101" s="97" t="s">
        <v>278</v>
      </c>
      <c r="J101" s="10">
        <v>2</v>
      </c>
      <c r="K101" s="98">
        <v>3</v>
      </c>
      <c r="L101" s="10">
        <v>2</v>
      </c>
      <c r="M101" s="97">
        <v>1</v>
      </c>
      <c r="N101" s="10">
        <v>1.6</v>
      </c>
      <c r="O101" s="10">
        <v>2</v>
      </c>
      <c r="P101" s="97" t="s">
        <v>112</v>
      </c>
      <c r="Q101" s="10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33</v>
      </c>
    </row>
    <row r="102" spans="1:65">
      <c r="A102" s="32"/>
      <c r="B102" s="19">
        <v>1</v>
      </c>
      <c r="C102" s="8">
        <v>6</v>
      </c>
      <c r="D102" s="97" t="s">
        <v>113</v>
      </c>
      <c r="E102" s="10">
        <v>1.36</v>
      </c>
      <c r="F102" s="97" t="s">
        <v>112</v>
      </c>
      <c r="G102" s="10">
        <v>1</v>
      </c>
      <c r="H102" s="97">
        <v>2</v>
      </c>
      <c r="I102" s="97" t="s">
        <v>278</v>
      </c>
      <c r="J102" s="10">
        <v>2</v>
      </c>
      <c r="K102" s="10">
        <v>2</v>
      </c>
      <c r="L102" s="10">
        <v>2</v>
      </c>
      <c r="M102" s="97">
        <v>1</v>
      </c>
      <c r="N102" s="10">
        <v>1.9</v>
      </c>
      <c r="O102" s="10">
        <v>1</v>
      </c>
      <c r="P102" s="97" t="s">
        <v>112</v>
      </c>
      <c r="Q102" s="10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8"/>
    </row>
    <row r="103" spans="1:65">
      <c r="A103" s="32"/>
      <c r="B103" s="20" t="s">
        <v>224</v>
      </c>
      <c r="C103" s="12"/>
      <c r="D103" s="24" t="s">
        <v>719</v>
      </c>
      <c r="E103" s="24">
        <v>1.3733333333333333</v>
      </c>
      <c r="F103" s="24" t="s">
        <v>719</v>
      </c>
      <c r="G103" s="24">
        <v>1.8333333333333333</v>
      </c>
      <c r="H103" s="24">
        <v>2.3333333333333335</v>
      </c>
      <c r="I103" s="24" t="s">
        <v>719</v>
      </c>
      <c r="J103" s="24">
        <v>1.6666666666666667</v>
      </c>
      <c r="K103" s="24">
        <v>2.1666666666666665</v>
      </c>
      <c r="L103" s="24">
        <v>2</v>
      </c>
      <c r="M103" s="24">
        <v>1</v>
      </c>
      <c r="N103" s="24">
        <v>1.75</v>
      </c>
      <c r="O103" s="24">
        <v>1.8333333333333333</v>
      </c>
      <c r="P103" s="24" t="s">
        <v>719</v>
      </c>
      <c r="Q103" s="10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8"/>
    </row>
    <row r="104" spans="1:65">
      <c r="A104" s="32"/>
      <c r="B104" s="3" t="s">
        <v>225</v>
      </c>
      <c r="C104" s="30"/>
      <c r="D104" s="11" t="s">
        <v>719</v>
      </c>
      <c r="E104" s="11">
        <v>1.37</v>
      </c>
      <c r="F104" s="11" t="s">
        <v>719</v>
      </c>
      <c r="G104" s="11">
        <v>2</v>
      </c>
      <c r="H104" s="11">
        <v>2</v>
      </c>
      <c r="I104" s="11" t="s">
        <v>719</v>
      </c>
      <c r="J104" s="11">
        <v>2</v>
      </c>
      <c r="K104" s="11">
        <v>2</v>
      </c>
      <c r="L104" s="11">
        <v>2</v>
      </c>
      <c r="M104" s="11">
        <v>1</v>
      </c>
      <c r="N104" s="11">
        <v>1.75</v>
      </c>
      <c r="O104" s="11">
        <v>2</v>
      </c>
      <c r="P104" s="11" t="s">
        <v>719</v>
      </c>
      <c r="Q104" s="105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8"/>
    </row>
    <row r="105" spans="1:65">
      <c r="A105" s="32"/>
      <c r="B105" s="3" t="s">
        <v>226</v>
      </c>
      <c r="C105" s="30"/>
      <c r="D105" s="25" t="s">
        <v>719</v>
      </c>
      <c r="E105" s="25">
        <v>2.6583202716502448E-2</v>
      </c>
      <c r="F105" s="25" t="s">
        <v>719</v>
      </c>
      <c r="G105" s="25">
        <v>0.40824829046386274</v>
      </c>
      <c r="H105" s="25">
        <v>0.51639777949432275</v>
      </c>
      <c r="I105" s="25" t="s">
        <v>719</v>
      </c>
      <c r="J105" s="25">
        <v>0.51639777949432208</v>
      </c>
      <c r="K105" s="25">
        <v>0.40824829046386274</v>
      </c>
      <c r="L105" s="25">
        <v>0</v>
      </c>
      <c r="M105" s="25">
        <v>0</v>
      </c>
      <c r="N105" s="25">
        <v>0.13784048752090217</v>
      </c>
      <c r="O105" s="25">
        <v>0.40824829046386274</v>
      </c>
      <c r="P105" s="25" t="s">
        <v>719</v>
      </c>
      <c r="Q105" s="105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87</v>
      </c>
      <c r="C106" s="30"/>
      <c r="D106" s="13" t="s">
        <v>719</v>
      </c>
      <c r="E106" s="13">
        <v>1.9356701007161976E-2</v>
      </c>
      <c r="F106" s="13" t="s">
        <v>719</v>
      </c>
      <c r="G106" s="13">
        <v>0.2226808857075615</v>
      </c>
      <c r="H106" s="13">
        <v>0.22131333406899545</v>
      </c>
      <c r="I106" s="13" t="s">
        <v>719</v>
      </c>
      <c r="J106" s="13">
        <v>0.30983866769659324</v>
      </c>
      <c r="K106" s="13">
        <v>0.1884222879063982</v>
      </c>
      <c r="L106" s="13">
        <v>0</v>
      </c>
      <c r="M106" s="13">
        <v>0</v>
      </c>
      <c r="N106" s="13">
        <v>7.8765992869086948E-2</v>
      </c>
      <c r="O106" s="13">
        <v>0.2226808857075615</v>
      </c>
      <c r="P106" s="13" t="s">
        <v>719</v>
      </c>
      <c r="Q106" s="10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3" t="s">
        <v>227</v>
      </c>
      <c r="C107" s="30"/>
      <c r="D107" s="13" t="s">
        <v>719</v>
      </c>
      <c r="E107" s="13">
        <v>-0.22825796093122819</v>
      </c>
      <c r="F107" s="13" t="s">
        <v>719</v>
      </c>
      <c r="G107" s="13">
        <v>3.0238158951030325E-2</v>
      </c>
      <c r="H107" s="13">
        <v>0.31121220230131152</v>
      </c>
      <c r="I107" s="13" t="s">
        <v>719</v>
      </c>
      <c r="J107" s="13">
        <v>-6.341985549906326E-2</v>
      </c>
      <c r="K107" s="13">
        <v>0.21755418785121772</v>
      </c>
      <c r="L107" s="13">
        <v>0.12389617340112413</v>
      </c>
      <c r="M107" s="13">
        <v>-0.43805191329943793</v>
      </c>
      <c r="N107" s="13">
        <v>-1.6590848274016468E-2</v>
      </c>
      <c r="O107" s="13">
        <v>3.0238158951030325E-2</v>
      </c>
      <c r="P107" s="13" t="s">
        <v>719</v>
      </c>
      <c r="Q107" s="10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A108" s="32"/>
      <c r="B108" s="49" t="s">
        <v>228</v>
      </c>
      <c r="C108" s="50"/>
      <c r="D108" s="48">
        <v>3.61</v>
      </c>
      <c r="E108" s="48">
        <v>0.93</v>
      </c>
      <c r="F108" s="48">
        <v>1.35</v>
      </c>
      <c r="G108" s="48">
        <v>0</v>
      </c>
      <c r="H108" s="48">
        <v>1.01</v>
      </c>
      <c r="I108" s="48">
        <v>0.67</v>
      </c>
      <c r="J108" s="48">
        <v>0.34</v>
      </c>
      <c r="K108" s="48">
        <v>0.67</v>
      </c>
      <c r="L108" s="48">
        <v>0.34</v>
      </c>
      <c r="M108" s="48">
        <v>1.69</v>
      </c>
      <c r="N108" s="48">
        <v>0.17</v>
      </c>
      <c r="O108" s="48">
        <v>0</v>
      </c>
      <c r="P108" s="48">
        <v>1.35</v>
      </c>
      <c r="Q108" s="105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8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BM109" s="58"/>
    </row>
    <row r="110" spans="1:65" ht="15">
      <c r="B110" s="34" t="s">
        <v>540</v>
      </c>
      <c r="BM110" s="29" t="s">
        <v>67</v>
      </c>
    </row>
    <row r="111" spans="1:65" ht="15">
      <c r="A111" s="26" t="s">
        <v>16</v>
      </c>
      <c r="B111" s="18" t="s">
        <v>118</v>
      </c>
      <c r="C111" s="15" t="s">
        <v>119</v>
      </c>
      <c r="D111" s="16" t="s">
        <v>220</v>
      </c>
      <c r="E111" s="17" t="s">
        <v>220</v>
      </c>
      <c r="F111" s="17" t="s">
        <v>220</v>
      </c>
      <c r="G111" s="17" t="s">
        <v>220</v>
      </c>
      <c r="H111" s="17" t="s">
        <v>220</v>
      </c>
      <c r="I111" s="17" t="s">
        <v>220</v>
      </c>
      <c r="J111" s="17" t="s">
        <v>220</v>
      </c>
      <c r="K111" s="17" t="s">
        <v>220</v>
      </c>
      <c r="L111" s="17" t="s">
        <v>220</v>
      </c>
      <c r="M111" s="17" t="s">
        <v>220</v>
      </c>
      <c r="N111" s="105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221</v>
      </c>
      <c r="C112" s="8" t="s">
        <v>221</v>
      </c>
      <c r="D112" s="103" t="s">
        <v>232</v>
      </c>
      <c r="E112" s="104" t="s">
        <v>270</v>
      </c>
      <c r="F112" s="104" t="s">
        <v>271</v>
      </c>
      <c r="G112" s="104" t="s">
        <v>235</v>
      </c>
      <c r="H112" s="104" t="s">
        <v>236</v>
      </c>
      <c r="I112" s="104" t="s">
        <v>272</v>
      </c>
      <c r="J112" s="104" t="s">
        <v>273</v>
      </c>
      <c r="K112" s="104" t="s">
        <v>238</v>
      </c>
      <c r="L112" s="104" t="s">
        <v>240</v>
      </c>
      <c r="M112" s="104" t="s">
        <v>245</v>
      </c>
      <c r="N112" s="105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275</v>
      </c>
      <c r="E113" s="10" t="s">
        <v>275</v>
      </c>
      <c r="F113" s="10" t="s">
        <v>104</v>
      </c>
      <c r="G113" s="10" t="s">
        <v>104</v>
      </c>
      <c r="H113" s="10" t="s">
        <v>275</v>
      </c>
      <c r="I113" s="10" t="s">
        <v>104</v>
      </c>
      <c r="J113" s="10" t="s">
        <v>104</v>
      </c>
      <c r="K113" s="10" t="s">
        <v>104</v>
      </c>
      <c r="L113" s="10" t="s">
        <v>275</v>
      </c>
      <c r="M113" s="10" t="s">
        <v>104</v>
      </c>
      <c r="N113" s="105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1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105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8">
        <v>1</v>
      </c>
      <c r="C115" s="14">
        <v>1</v>
      </c>
      <c r="D115" s="210">
        <v>41.7</v>
      </c>
      <c r="E115" s="202">
        <v>51.9</v>
      </c>
      <c r="F115" s="212">
        <v>44</v>
      </c>
      <c r="G115" s="210">
        <v>44</v>
      </c>
      <c r="H115" s="212">
        <v>44</v>
      </c>
      <c r="I115" s="210">
        <v>41.5</v>
      </c>
      <c r="J115" s="212">
        <v>46.8</v>
      </c>
      <c r="K115" s="210">
        <v>37.5</v>
      </c>
      <c r="L115" s="202">
        <v>280000</v>
      </c>
      <c r="M115" s="210">
        <v>38.4</v>
      </c>
      <c r="N115" s="203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4"/>
      <c r="AT115" s="204"/>
      <c r="AU115" s="204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05">
        <v>1</v>
      </c>
    </row>
    <row r="116" spans="1:65">
      <c r="A116" s="32"/>
      <c r="B116" s="19">
        <v>1</v>
      </c>
      <c r="C116" s="8">
        <v>2</v>
      </c>
      <c r="D116" s="213">
        <v>42.8</v>
      </c>
      <c r="E116" s="206">
        <v>48.7</v>
      </c>
      <c r="F116" s="215">
        <v>44</v>
      </c>
      <c r="G116" s="213">
        <v>45</v>
      </c>
      <c r="H116" s="215">
        <v>41</v>
      </c>
      <c r="I116" s="213">
        <v>41.6</v>
      </c>
      <c r="J116" s="215">
        <v>46.3</v>
      </c>
      <c r="K116" s="213">
        <v>38.700000000000003</v>
      </c>
      <c r="L116" s="206">
        <v>283000.00000000006</v>
      </c>
      <c r="M116" s="213">
        <v>37.700000000000003</v>
      </c>
      <c r="N116" s="203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5">
        <v>2</v>
      </c>
    </row>
    <row r="117" spans="1:65">
      <c r="A117" s="32"/>
      <c r="B117" s="19">
        <v>1</v>
      </c>
      <c r="C117" s="8">
        <v>3</v>
      </c>
      <c r="D117" s="213">
        <v>44.5</v>
      </c>
      <c r="E117" s="206">
        <v>50.5</v>
      </c>
      <c r="F117" s="215">
        <v>46</v>
      </c>
      <c r="G117" s="213">
        <v>44</v>
      </c>
      <c r="H117" s="215">
        <v>42</v>
      </c>
      <c r="I117" s="213">
        <v>42.3</v>
      </c>
      <c r="J117" s="215">
        <v>46.8</v>
      </c>
      <c r="K117" s="215">
        <v>39.1</v>
      </c>
      <c r="L117" s="214">
        <v>278000</v>
      </c>
      <c r="M117" s="209">
        <v>37.799999999999997</v>
      </c>
      <c r="N117" s="203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05">
        <v>16</v>
      </c>
    </row>
    <row r="118" spans="1:65">
      <c r="A118" s="32"/>
      <c r="B118" s="19">
        <v>1</v>
      </c>
      <c r="C118" s="8">
        <v>4</v>
      </c>
      <c r="D118" s="213">
        <v>42.8</v>
      </c>
      <c r="E118" s="206">
        <v>50.1</v>
      </c>
      <c r="F118" s="215">
        <v>44</v>
      </c>
      <c r="G118" s="213">
        <v>45</v>
      </c>
      <c r="H118" s="215">
        <v>42</v>
      </c>
      <c r="I118" s="213">
        <v>43</v>
      </c>
      <c r="J118" s="215">
        <v>47.8</v>
      </c>
      <c r="K118" s="215">
        <v>38.799999999999997</v>
      </c>
      <c r="L118" s="214">
        <v>289000</v>
      </c>
      <c r="M118" s="209">
        <v>37.799999999999997</v>
      </c>
      <c r="N118" s="203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05">
        <v>42.441666666666663</v>
      </c>
    </row>
    <row r="119" spans="1:65">
      <c r="A119" s="32"/>
      <c r="B119" s="19">
        <v>1</v>
      </c>
      <c r="C119" s="8">
        <v>5</v>
      </c>
      <c r="D119" s="213">
        <v>43.6</v>
      </c>
      <c r="E119" s="206">
        <v>50.3</v>
      </c>
      <c r="F119" s="213">
        <v>44</v>
      </c>
      <c r="G119" s="213">
        <v>45</v>
      </c>
      <c r="H119" s="213">
        <v>42</v>
      </c>
      <c r="I119" s="213">
        <v>42.5</v>
      </c>
      <c r="J119" s="213">
        <v>47.3</v>
      </c>
      <c r="K119" s="213">
        <v>38.4</v>
      </c>
      <c r="L119" s="206">
        <v>283000.00000000006</v>
      </c>
      <c r="M119" s="213">
        <v>38.4</v>
      </c>
      <c r="N119" s="203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05">
        <v>34</v>
      </c>
    </row>
    <row r="120" spans="1:65">
      <c r="A120" s="32"/>
      <c r="B120" s="19">
        <v>1</v>
      </c>
      <c r="C120" s="8">
        <v>6</v>
      </c>
      <c r="D120" s="213">
        <v>41.3</v>
      </c>
      <c r="E120" s="206">
        <v>52.2</v>
      </c>
      <c r="F120" s="213">
        <v>44</v>
      </c>
      <c r="G120" s="213">
        <v>44</v>
      </c>
      <c r="H120" s="213">
        <v>44</v>
      </c>
      <c r="I120" s="213">
        <v>42.6</v>
      </c>
      <c r="J120" s="213">
        <v>47</v>
      </c>
      <c r="K120" s="213">
        <v>37.5</v>
      </c>
      <c r="L120" s="206">
        <v>284000</v>
      </c>
      <c r="M120" s="213">
        <v>36.9</v>
      </c>
      <c r="N120" s="203"/>
      <c r="O120" s="204"/>
      <c r="P120" s="204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07"/>
    </row>
    <row r="121" spans="1:65">
      <c r="A121" s="32"/>
      <c r="B121" s="20" t="s">
        <v>224</v>
      </c>
      <c r="C121" s="12"/>
      <c r="D121" s="208">
        <v>42.783333333333331</v>
      </c>
      <c r="E121" s="208">
        <v>50.616666666666667</v>
      </c>
      <c r="F121" s="208">
        <v>44.333333333333336</v>
      </c>
      <c r="G121" s="208">
        <v>44.5</v>
      </c>
      <c r="H121" s="208">
        <v>42.5</v>
      </c>
      <c r="I121" s="208">
        <v>42.249999999999993</v>
      </c>
      <c r="J121" s="208">
        <v>47</v>
      </c>
      <c r="K121" s="208">
        <v>38.333333333333336</v>
      </c>
      <c r="L121" s="208">
        <v>282833.33333333331</v>
      </c>
      <c r="M121" s="208">
        <v>37.833333333333336</v>
      </c>
      <c r="N121" s="203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07"/>
    </row>
    <row r="122" spans="1:65">
      <c r="A122" s="32"/>
      <c r="B122" s="3" t="s">
        <v>225</v>
      </c>
      <c r="C122" s="30"/>
      <c r="D122" s="209">
        <v>42.8</v>
      </c>
      <c r="E122" s="209">
        <v>50.4</v>
      </c>
      <c r="F122" s="209">
        <v>44</v>
      </c>
      <c r="G122" s="209">
        <v>44.5</v>
      </c>
      <c r="H122" s="209">
        <v>42</v>
      </c>
      <c r="I122" s="209">
        <v>42.4</v>
      </c>
      <c r="J122" s="209">
        <v>46.9</v>
      </c>
      <c r="K122" s="209">
        <v>38.549999999999997</v>
      </c>
      <c r="L122" s="209">
        <v>283000.00000000006</v>
      </c>
      <c r="M122" s="209">
        <v>37.799999999999997</v>
      </c>
      <c r="N122" s="203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7"/>
    </row>
    <row r="123" spans="1:65">
      <c r="A123" s="32"/>
      <c r="B123" s="3" t="s">
        <v>226</v>
      </c>
      <c r="C123" s="30"/>
      <c r="D123" s="25">
        <v>1.1822295321411438</v>
      </c>
      <c r="E123" s="25">
        <v>1.281275406252171</v>
      </c>
      <c r="F123" s="25">
        <v>0.81649658092772592</v>
      </c>
      <c r="G123" s="25">
        <v>0.54772255750516607</v>
      </c>
      <c r="H123" s="25">
        <v>1.2247448713915889</v>
      </c>
      <c r="I123" s="25">
        <v>0.58906705900092549</v>
      </c>
      <c r="J123" s="25">
        <v>0.50990195135927852</v>
      </c>
      <c r="K123" s="25">
        <v>0.6831300510639734</v>
      </c>
      <c r="L123" s="25">
        <v>3763.863263545406</v>
      </c>
      <c r="M123" s="25">
        <v>0.55377492419453811</v>
      </c>
      <c r="N123" s="105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87</v>
      </c>
      <c r="C124" s="30"/>
      <c r="D124" s="13">
        <v>2.7632945823322413E-2</v>
      </c>
      <c r="E124" s="13">
        <v>2.5313310627306636E-2</v>
      </c>
      <c r="F124" s="13">
        <v>1.8417216111151713E-2</v>
      </c>
      <c r="G124" s="13">
        <v>1.2308372078767777E-2</v>
      </c>
      <c r="H124" s="13">
        <v>2.8817526385684446E-2</v>
      </c>
      <c r="I124" s="13">
        <v>1.3942415597655043E-2</v>
      </c>
      <c r="J124" s="13">
        <v>1.0848977688495288E-2</v>
      </c>
      <c r="K124" s="13">
        <v>1.7820783940799306E-2</v>
      </c>
      <c r="L124" s="13">
        <v>1.3307707472759243E-2</v>
      </c>
      <c r="M124" s="13">
        <v>1.4637222665934927E-2</v>
      </c>
      <c r="N124" s="105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3" t="s">
        <v>227</v>
      </c>
      <c r="C125" s="30"/>
      <c r="D125" s="13">
        <v>8.0502650697036326E-3</v>
      </c>
      <c r="E125" s="13">
        <v>0.1926173178872963</v>
      </c>
      <c r="F125" s="13">
        <v>4.4570979776163533E-2</v>
      </c>
      <c r="G125" s="13">
        <v>4.8497938346750535E-2</v>
      </c>
      <c r="H125" s="13">
        <v>1.3744354997056174E-3</v>
      </c>
      <c r="I125" s="13">
        <v>-4.5160023561752194E-3</v>
      </c>
      <c r="J125" s="13">
        <v>0.10740231690555668</v>
      </c>
      <c r="K125" s="13">
        <v>-9.6799528764971443E-2</v>
      </c>
      <c r="L125" s="13">
        <v>6663.0486942862753</v>
      </c>
      <c r="M125" s="13">
        <v>-0.10858040447673267</v>
      </c>
      <c r="N125" s="105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A126" s="32"/>
      <c r="B126" s="49" t="s">
        <v>228</v>
      </c>
      <c r="C126" s="50"/>
      <c r="D126" s="48">
        <v>0</v>
      </c>
      <c r="E126" s="48">
        <v>3.08</v>
      </c>
      <c r="F126" s="48">
        <v>0.61</v>
      </c>
      <c r="G126" s="48">
        <v>0.67</v>
      </c>
      <c r="H126" s="48">
        <v>0.11</v>
      </c>
      <c r="I126" s="48">
        <v>0.21</v>
      </c>
      <c r="J126" s="48">
        <v>1.66</v>
      </c>
      <c r="K126" s="48">
        <v>1.75</v>
      </c>
      <c r="L126" s="48" t="s">
        <v>249</v>
      </c>
      <c r="M126" s="48">
        <v>1.94</v>
      </c>
      <c r="N126" s="105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8"/>
    </row>
    <row r="127" spans="1:65">
      <c r="B127" s="33" t="s">
        <v>279</v>
      </c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BM127" s="58"/>
    </row>
    <row r="128" spans="1:65">
      <c r="BM128" s="58"/>
    </row>
    <row r="129" spans="1:65" ht="15">
      <c r="B129" s="34" t="s">
        <v>541</v>
      </c>
      <c r="BM129" s="29" t="s">
        <v>67</v>
      </c>
    </row>
    <row r="130" spans="1:65" ht="15">
      <c r="A130" s="26" t="s">
        <v>50</v>
      </c>
      <c r="B130" s="18" t="s">
        <v>118</v>
      </c>
      <c r="C130" s="15" t="s">
        <v>119</v>
      </c>
      <c r="D130" s="16" t="s">
        <v>220</v>
      </c>
      <c r="E130" s="17" t="s">
        <v>220</v>
      </c>
      <c r="F130" s="17" t="s">
        <v>220</v>
      </c>
      <c r="G130" s="17" t="s">
        <v>220</v>
      </c>
      <c r="H130" s="17" t="s">
        <v>220</v>
      </c>
      <c r="I130" s="17" t="s">
        <v>220</v>
      </c>
      <c r="J130" s="17" t="s">
        <v>220</v>
      </c>
      <c r="K130" s="17" t="s">
        <v>220</v>
      </c>
      <c r="L130" s="17" t="s">
        <v>220</v>
      </c>
      <c r="M130" s="17" t="s">
        <v>220</v>
      </c>
      <c r="N130" s="17" t="s">
        <v>220</v>
      </c>
      <c r="O130" s="17" t="s">
        <v>220</v>
      </c>
      <c r="P130" s="17" t="s">
        <v>220</v>
      </c>
      <c r="Q130" s="17" t="s">
        <v>220</v>
      </c>
      <c r="R130" s="17" t="s">
        <v>220</v>
      </c>
      <c r="S130" s="17" t="s">
        <v>220</v>
      </c>
      <c r="T130" s="17" t="s">
        <v>220</v>
      </c>
      <c r="U130" s="17" t="s">
        <v>220</v>
      </c>
      <c r="V130" s="17" t="s">
        <v>220</v>
      </c>
      <c r="W130" s="17" t="s">
        <v>220</v>
      </c>
      <c r="X130" s="17" t="s">
        <v>220</v>
      </c>
      <c r="Y130" s="17" t="s">
        <v>220</v>
      </c>
      <c r="Z130" s="10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221</v>
      </c>
      <c r="C131" s="8" t="s">
        <v>221</v>
      </c>
      <c r="D131" s="103" t="s">
        <v>229</v>
      </c>
      <c r="E131" s="104" t="s">
        <v>230</v>
      </c>
      <c r="F131" s="104" t="s">
        <v>231</v>
      </c>
      <c r="G131" s="104" t="s">
        <v>232</v>
      </c>
      <c r="H131" s="104" t="s">
        <v>233</v>
      </c>
      <c r="I131" s="104" t="s">
        <v>270</v>
      </c>
      <c r="J131" s="104" t="s">
        <v>271</v>
      </c>
      <c r="K131" s="104" t="s">
        <v>235</v>
      </c>
      <c r="L131" s="104" t="s">
        <v>236</v>
      </c>
      <c r="M131" s="104" t="s">
        <v>272</v>
      </c>
      <c r="N131" s="104" t="s">
        <v>273</v>
      </c>
      <c r="O131" s="104" t="s">
        <v>238</v>
      </c>
      <c r="P131" s="104" t="s">
        <v>239</v>
      </c>
      <c r="Q131" s="104" t="s">
        <v>240</v>
      </c>
      <c r="R131" s="104" t="s">
        <v>241</v>
      </c>
      <c r="S131" s="104" t="s">
        <v>242</v>
      </c>
      <c r="T131" s="104" t="s">
        <v>243</v>
      </c>
      <c r="U131" s="104" t="s">
        <v>244</v>
      </c>
      <c r="V131" s="104" t="s">
        <v>245</v>
      </c>
      <c r="W131" s="104" t="s">
        <v>274</v>
      </c>
      <c r="X131" s="104" t="s">
        <v>246</v>
      </c>
      <c r="Y131" s="104" t="s">
        <v>267</v>
      </c>
      <c r="Z131" s="10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1</v>
      </c>
    </row>
    <row r="132" spans="1:65">
      <c r="A132" s="32"/>
      <c r="B132" s="19"/>
      <c r="C132" s="8"/>
      <c r="D132" s="9" t="s">
        <v>275</v>
      </c>
      <c r="E132" s="10" t="s">
        <v>105</v>
      </c>
      <c r="F132" s="10" t="s">
        <v>105</v>
      </c>
      <c r="G132" s="10" t="s">
        <v>275</v>
      </c>
      <c r="H132" s="10" t="s">
        <v>105</v>
      </c>
      <c r="I132" s="10" t="s">
        <v>275</v>
      </c>
      <c r="J132" s="10" t="s">
        <v>105</v>
      </c>
      <c r="K132" s="10" t="s">
        <v>105</v>
      </c>
      <c r="L132" s="10" t="s">
        <v>275</v>
      </c>
      <c r="M132" s="10" t="s">
        <v>105</v>
      </c>
      <c r="N132" s="10" t="s">
        <v>105</v>
      </c>
      <c r="O132" s="10" t="s">
        <v>105</v>
      </c>
      <c r="P132" s="10" t="s">
        <v>105</v>
      </c>
      <c r="Q132" s="10" t="s">
        <v>275</v>
      </c>
      <c r="R132" s="10" t="s">
        <v>105</v>
      </c>
      <c r="S132" s="10" t="s">
        <v>105</v>
      </c>
      <c r="T132" s="10" t="s">
        <v>105</v>
      </c>
      <c r="U132" s="10" t="s">
        <v>105</v>
      </c>
      <c r="V132" s="10" t="s">
        <v>105</v>
      </c>
      <c r="W132" s="10" t="s">
        <v>101</v>
      </c>
      <c r="X132" s="10" t="s">
        <v>105</v>
      </c>
      <c r="Y132" s="10" t="s">
        <v>101</v>
      </c>
      <c r="Z132" s="10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3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10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189">
        <v>1.0519000000000001</v>
      </c>
      <c r="E134" s="190">
        <v>0.61</v>
      </c>
      <c r="F134" s="191">
        <v>0.55700000000000005</v>
      </c>
      <c r="G134" s="189">
        <v>0.69599999999999995</v>
      </c>
      <c r="H134" s="191">
        <v>0.55000000000000004</v>
      </c>
      <c r="I134" s="190">
        <v>0.55000000000000004</v>
      </c>
      <c r="J134" s="200">
        <v>0.6</v>
      </c>
      <c r="K134" s="189">
        <v>0.70000000000000007</v>
      </c>
      <c r="L134" s="190">
        <v>0.66</v>
      </c>
      <c r="M134" s="189">
        <v>0.6</v>
      </c>
      <c r="N134" s="189">
        <v>0.6</v>
      </c>
      <c r="O134" s="189">
        <v>0.6</v>
      </c>
      <c r="P134" s="189">
        <v>0.67900000000000005</v>
      </c>
      <c r="Q134" s="190">
        <v>0.55999999999999994</v>
      </c>
      <c r="R134" s="190">
        <v>0.5</v>
      </c>
      <c r="S134" s="190">
        <v>0.63600000000000001</v>
      </c>
      <c r="T134" s="190">
        <v>0.55000000000000004</v>
      </c>
      <c r="U134" s="190">
        <v>0.5</v>
      </c>
      <c r="V134" s="189">
        <v>0.7</v>
      </c>
      <c r="W134" s="190">
        <v>0.5</v>
      </c>
      <c r="X134" s="190">
        <v>0.57999999999999996</v>
      </c>
      <c r="Y134" s="190">
        <v>0.55000000000000004</v>
      </c>
      <c r="Z134" s="180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  <c r="BH134" s="181"/>
      <c r="BI134" s="181"/>
      <c r="BJ134" s="181"/>
      <c r="BK134" s="181"/>
      <c r="BL134" s="181"/>
      <c r="BM134" s="192">
        <v>1</v>
      </c>
    </row>
    <row r="135" spans="1:65">
      <c r="A135" s="32"/>
      <c r="B135" s="19">
        <v>1</v>
      </c>
      <c r="C135" s="8">
        <v>2</v>
      </c>
      <c r="D135" s="193">
        <v>0.91720000000000002</v>
      </c>
      <c r="E135" s="194">
        <v>0.59</v>
      </c>
      <c r="F135" s="195">
        <v>0.57899999999999996</v>
      </c>
      <c r="G135" s="193">
        <v>0.70399999999999996</v>
      </c>
      <c r="H135" s="195">
        <v>0.62</v>
      </c>
      <c r="I135" s="194">
        <v>0.56000000000000005</v>
      </c>
      <c r="J135" s="197">
        <v>0.6</v>
      </c>
      <c r="K135" s="193">
        <v>0.70000000000000007</v>
      </c>
      <c r="L135" s="194">
        <v>0.65</v>
      </c>
      <c r="M135" s="193">
        <v>0.6</v>
      </c>
      <c r="N135" s="193">
        <v>0.7</v>
      </c>
      <c r="O135" s="193">
        <v>0.6</v>
      </c>
      <c r="P135" s="193">
        <v>0.66500000000000004</v>
      </c>
      <c r="Q135" s="194">
        <v>0.54999999999999993</v>
      </c>
      <c r="R135" s="194">
        <v>0.59299999999999997</v>
      </c>
      <c r="S135" s="194">
        <v>0.63600000000000001</v>
      </c>
      <c r="T135" s="194">
        <v>0.55700000000000005</v>
      </c>
      <c r="U135" s="194">
        <v>0.50700000000000001</v>
      </c>
      <c r="V135" s="193">
        <v>0.7</v>
      </c>
      <c r="W135" s="194">
        <v>0.50700000000000001</v>
      </c>
      <c r="X135" s="194">
        <v>0.54</v>
      </c>
      <c r="Y135" s="194">
        <v>0.54300000000000004</v>
      </c>
      <c r="Z135" s="180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1"/>
      <c r="AX135" s="181"/>
      <c r="AY135" s="181"/>
      <c r="AZ135" s="181"/>
      <c r="BA135" s="181"/>
      <c r="BB135" s="181"/>
      <c r="BC135" s="181"/>
      <c r="BD135" s="181"/>
      <c r="BE135" s="181"/>
      <c r="BF135" s="181"/>
      <c r="BG135" s="181"/>
      <c r="BH135" s="181"/>
      <c r="BI135" s="181"/>
      <c r="BJ135" s="181"/>
      <c r="BK135" s="181"/>
      <c r="BL135" s="181"/>
      <c r="BM135" s="192" t="e">
        <v>#N/A</v>
      </c>
    </row>
    <row r="136" spans="1:65">
      <c r="A136" s="32"/>
      <c r="B136" s="19">
        <v>1</v>
      </c>
      <c r="C136" s="8">
        <v>3</v>
      </c>
      <c r="D136" s="193">
        <v>0.69740000000000002</v>
      </c>
      <c r="E136" s="194">
        <v>0.57999999999999996</v>
      </c>
      <c r="F136" s="195">
        <v>0.57199999999999995</v>
      </c>
      <c r="G136" s="193">
        <v>0.70099999999999996</v>
      </c>
      <c r="H136" s="195">
        <v>0.51</v>
      </c>
      <c r="I136" s="194">
        <v>0.56999999999999995</v>
      </c>
      <c r="J136" s="197">
        <v>0.6</v>
      </c>
      <c r="K136" s="197">
        <v>0.70000000000000007</v>
      </c>
      <c r="L136" s="25">
        <v>0.63</v>
      </c>
      <c r="M136" s="197">
        <v>0.6</v>
      </c>
      <c r="N136" s="197">
        <v>0.6</v>
      </c>
      <c r="O136" s="197">
        <v>0.6</v>
      </c>
      <c r="P136" s="197">
        <v>0.70799999999999996</v>
      </c>
      <c r="Q136" s="25">
        <v>0.54999999999999993</v>
      </c>
      <c r="R136" s="25">
        <v>0.55700000000000005</v>
      </c>
      <c r="S136" s="25">
        <v>0.64300000000000002</v>
      </c>
      <c r="T136" s="25">
        <v>0.57199999999999995</v>
      </c>
      <c r="U136" s="25">
        <v>0.52200000000000002</v>
      </c>
      <c r="V136" s="197">
        <v>0.7</v>
      </c>
      <c r="W136" s="25">
        <v>0.5</v>
      </c>
      <c r="X136" s="25">
        <v>0.55000000000000004</v>
      </c>
      <c r="Y136" s="25">
        <v>0.53600000000000003</v>
      </c>
      <c r="Z136" s="180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L136" s="181"/>
      <c r="BM136" s="192">
        <v>16</v>
      </c>
    </row>
    <row r="137" spans="1:65">
      <c r="A137" s="32"/>
      <c r="B137" s="19">
        <v>1</v>
      </c>
      <c r="C137" s="8">
        <v>4</v>
      </c>
      <c r="D137" s="193">
        <v>1.4298</v>
      </c>
      <c r="E137" s="194">
        <v>0.61</v>
      </c>
      <c r="F137" s="195">
        <v>0.57199999999999995</v>
      </c>
      <c r="G137" s="193">
        <v>0.72899999999999998</v>
      </c>
      <c r="H137" s="195">
        <v>0.56999999999999995</v>
      </c>
      <c r="I137" s="194">
        <v>0.6</v>
      </c>
      <c r="J137" s="197">
        <v>0.7</v>
      </c>
      <c r="K137" s="197">
        <v>0.70000000000000007</v>
      </c>
      <c r="L137" s="25">
        <v>0.48</v>
      </c>
      <c r="M137" s="197">
        <v>0.6</v>
      </c>
      <c r="N137" s="197">
        <v>0.6</v>
      </c>
      <c r="O137" s="197">
        <v>0.5</v>
      </c>
      <c r="P137" s="197">
        <v>0.7</v>
      </c>
      <c r="Q137" s="25">
        <v>0.54999999999999993</v>
      </c>
      <c r="R137" s="25">
        <v>0.56499999999999995</v>
      </c>
      <c r="S137" s="25">
        <v>0.59299999999999997</v>
      </c>
      <c r="T137" s="25">
        <v>0.60699999999999998</v>
      </c>
      <c r="U137" s="199">
        <v>0.6</v>
      </c>
      <c r="V137" s="197">
        <v>0.7</v>
      </c>
      <c r="W137" s="25">
        <v>0.50700000000000001</v>
      </c>
      <c r="X137" s="25">
        <v>0.53</v>
      </c>
      <c r="Y137" s="25">
        <v>0.54300000000000004</v>
      </c>
      <c r="Z137" s="180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L137" s="181"/>
      <c r="BM137" s="192">
        <v>0.56409054258110869</v>
      </c>
    </row>
    <row r="138" spans="1:65">
      <c r="A138" s="32"/>
      <c r="B138" s="19">
        <v>1</v>
      </c>
      <c r="C138" s="8">
        <v>5</v>
      </c>
      <c r="D138" s="193">
        <v>0.67969999999999997</v>
      </c>
      <c r="E138" s="194">
        <v>0.57999999999999996</v>
      </c>
      <c r="F138" s="194">
        <v>0.57199999999999995</v>
      </c>
      <c r="G138" s="193">
        <v>0.67800000000000005</v>
      </c>
      <c r="H138" s="194">
        <v>0.55000000000000004</v>
      </c>
      <c r="I138" s="194">
        <v>0.6</v>
      </c>
      <c r="J138" s="193">
        <v>0.6</v>
      </c>
      <c r="K138" s="193">
        <v>0.70000000000000007</v>
      </c>
      <c r="L138" s="194">
        <v>0.59</v>
      </c>
      <c r="M138" s="193">
        <v>0.6</v>
      </c>
      <c r="N138" s="193">
        <v>0.6</v>
      </c>
      <c r="O138" s="193">
        <v>0.6</v>
      </c>
      <c r="P138" s="193">
        <v>0.68600000000000005</v>
      </c>
      <c r="Q138" s="194">
        <v>0.55999999999999994</v>
      </c>
      <c r="R138" s="194">
        <v>0.55700000000000005</v>
      </c>
      <c r="S138" s="194">
        <v>0.6</v>
      </c>
      <c r="T138" s="194">
        <v>0.59299999999999997</v>
      </c>
      <c r="U138" s="194">
        <v>0.52900000000000003</v>
      </c>
      <c r="V138" s="193">
        <v>0.7</v>
      </c>
      <c r="W138" s="194">
        <v>0.52200000000000002</v>
      </c>
      <c r="X138" s="194">
        <v>0.53</v>
      </c>
      <c r="Y138" s="194">
        <v>0.56499999999999995</v>
      </c>
      <c r="Z138" s="180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  <c r="BH138" s="181"/>
      <c r="BI138" s="181"/>
      <c r="BJ138" s="181"/>
      <c r="BK138" s="181"/>
      <c r="BL138" s="181"/>
      <c r="BM138" s="192">
        <v>35</v>
      </c>
    </row>
    <row r="139" spans="1:65">
      <c r="A139" s="32"/>
      <c r="B139" s="19">
        <v>1</v>
      </c>
      <c r="C139" s="8">
        <v>6</v>
      </c>
      <c r="D139" s="193">
        <v>0.98099999999999987</v>
      </c>
      <c r="E139" s="194">
        <v>0.59</v>
      </c>
      <c r="F139" s="194">
        <v>0.57899999999999996</v>
      </c>
      <c r="G139" s="193">
        <v>0.70599999999999996</v>
      </c>
      <c r="H139" s="194">
        <v>0.56999999999999995</v>
      </c>
      <c r="I139" s="194">
        <v>0.59</v>
      </c>
      <c r="J139" s="193">
        <v>0.6</v>
      </c>
      <c r="K139" s="193">
        <v>0.70000000000000007</v>
      </c>
      <c r="L139" s="194">
        <v>0.6</v>
      </c>
      <c r="M139" s="193">
        <v>0.6</v>
      </c>
      <c r="N139" s="193">
        <v>0.6</v>
      </c>
      <c r="O139" s="193">
        <v>0.6</v>
      </c>
      <c r="P139" s="193">
        <v>0.67900000000000005</v>
      </c>
      <c r="Q139" s="194">
        <v>0.54999999999999993</v>
      </c>
      <c r="R139" s="194">
        <v>0.58599999999999997</v>
      </c>
      <c r="S139" s="194">
        <v>0.629</v>
      </c>
      <c r="T139" s="194">
        <v>0.57199999999999995</v>
      </c>
      <c r="U139" s="194">
        <v>0.49299999999999999</v>
      </c>
      <c r="V139" s="193">
        <v>0.7</v>
      </c>
      <c r="W139" s="194">
        <v>0.48599999999999999</v>
      </c>
      <c r="X139" s="194">
        <v>0.57999999999999996</v>
      </c>
      <c r="Y139" s="194">
        <v>0.55700000000000005</v>
      </c>
      <c r="Z139" s="180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  <c r="BH139" s="181"/>
      <c r="BI139" s="181"/>
      <c r="BJ139" s="181"/>
      <c r="BK139" s="181"/>
      <c r="BL139" s="181"/>
      <c r="BM139" s="59"/>
    </row>
    <row r="140" spans="1:65">
      <c r="A140" s="32"/>
      <c r="B140" s="20" t="s">
        <v>224</v>
      </c>
      <c r="C140" s="12"/>
      <c r="D140" s="198">
        <v>0.95949999999999991</v>
      </c>
      <c r="E140" s="198">
        <v>0.59333333333333327</v>
      </c>
      <c r="F140" s="198">
        <v>0.5718333333333333</v>
      </c>
      <c r="G140" s="198">
        <v>0.70233333333333337</v>
      </c>
      <c r="H140" s="198">
        <v>0.56166666666666665</v>
      </c>
      <c r="I140" s="198">
        <v>0.57833333333333337</v>
      </c>
      <c r="J140" s="198">
        <v>0.6166666666666667</v>
      </c>
      <c r="K140" s="198">
        <v>0.70000000000000007</v>
      </c>
      <c r="L140" s="198">
        <v>0.60166666666666668</v>
      </c>
      <c r="M140" s="198">
        <v>0.6</v>
      </c>
      <c r="N140" s="198">
        <v>0.6166666666666667</v>
      </c>
      <c r="O140" s="198">
        <v>0.58333333333333337</v>
      </c>
      <c r="P140" s="198">
        <v>0.6861666666666667</v>
      </c>
      <c r="Q140" s="198">
        <v>0.55333333333333323</v>
      </c>
      <c r="R140" s="198">
        <v>0.55966666666666665</v>
      </c>
      <c r="S140" s="198">
        <v>0.62283333333333335</v>
      </c>
      <c r="T140" s="198">
        <v>0.57516666666666671</v>
      </c>
      <c r="U140" s="198">
        <v>0.52516666666666667</v>
      </c>
      <c r="V140" s="198">
        <v>0.70000000000000007</v>
      </c>
      <c r="W140" s="198">
        <v>0.50366666666666671</v>
      </c>
      <c r="X140" s="198">
        <v>0.55166666666666675</v>
      </c>
      <c r="Y140" s="198">
        <v>0.54900000000000004</v>
      </c>
      <c r="Z140" s="180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81"/>
      <c r="BL140" s="181"/>
      <c r="BM140" s="59"/>
    </row>
    <row r="141" spans="1:65">
      <c r="A141" s="32"/>
      <c r="B141" s="3" t="s">
        <v>225</v>
      </c>
      <c r="C141" s="30"/>
      <c r="D141" s="25">
        <v>0.94909999999999994</v>
      </c>
      <c r="E141" s="25">
        <v>0.59</v>
      </c>
      <c r="F141" s="25">
        <v>0.57199999999999995</v>
      </c>
      <c r="G141" s="25">
        <v>0.7024999999999999</v>
      </c>
      <c r="H141" s="25">
        <v>0.56000000000000005</v>
      </c>
      <c r="I141" s="25">
        <v>0.57999999999999996</v>
      </c>
      <c r="J141" s="25">
        <v>0.6</v>
      </c>
      <c r="K141" s="25">
        <v>0.70000000000000007</v>
      </c>
      <c r="L141" s="25">
        <v>0.61499999999999999</v>
      </c>
      <c r="M141" s="25">
        <v>0.6</v>
      </c>
      <c r="N141" s="25">
        <v>0.6</v>
      </c>
      <c r="O141" s="25">
        <v>0.6</v>
      </c>
      <c r="P141" s="25">
        <v>0.68250000000000011</v>
      </c>
      <c r="Q141" s="25">
        <v>0.54999999999999993</v>
      </c>
      <c r="R141" s="25">
        <v>0.56099999999999994</v>
      </c>
      <c r="S141" s="25">
        <v>0.63250000000000006</v>
      </c>
      <c r="T141" s="25">
        <v>0.57199999999999995</v>
      </c>
      <c r="U141" s="25">
        <v>0.51449999999999996</v>
      </c>
      <c r="V141" s="25">
        <v>0.7</v>
      </c>
      <c r="W141" s="25">
        <v>0.50350000000000006</v>
      </c>
      <c r="X141" s="25">
        <v>0.54500000000000004</v>
      </c>
      <c r="Y141" s="25">
        <v>0.54649999999999999</v>
      </c>
      <c r="Z141" s="180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  <c r="BH141" s="181"/>
      <c r="BI141" s="181"/>
      <c r="BJ141" s="181"/>
      <c r="BK141" s="181"/>
      <c r="BL141" s="181"/>
      <c r="BM141" s="59"/>
    </row>
    <row r="142" spans="1:65">
      <c r="A142" s="32"/>
      <c r="B142" s="3" t="s">
        <v>226</v>
      </c>
      <c r="C142" s="30"/>
      <c r="D142" s="25">
        <v>0.2753019578571862</v>
      </c>
      <c r="E142" s="25">
        <v>1.3662601021279478E-2</v>
      </c>
      <c r="F142" s="25">
        <v>8.0353386155572887E-3</v>
      </c>
      <c r="G142" s="25">
        <v>1.6500505042775691E-2</v>
      </c>
      <c r="H142" s="25">
        <v>3.6009258068817052E-2</v>
      </c>
      <c r="I142" s="25">
        <v>2.1369760566432781E-2</v>
      </c>
      <c r="J142" s="25">
        <v>4.0824829046386291E-2</v>
      </c>
      <c r="K142" s="25">
        <v>0</v>
      </c>
      <c r="L142" s="25">
        <v>6.5548963887056749E-2</v>
      </c>
      <c r="M142" s="25">
        <v>0</v>
      </c>
      <c r="N142" s="25">
        <v>4.0824829046386291E-2</v>
      </c>
      <c r="O142" s="25">
        <v>4.0824829046386291E-2</v>
      </c>
      <c r="P142" s="25">
        <v>1.5613028747384843E-2</v>
      </c>
      <c r="Q142" s="25">
        <v>5.1639777949432268E-3</v>
      </c>
      <c r="R142" s="25">
        <v>3.288566050221077E-2</v>
      </c>
      <c r="S142" s="25">
        <v>2.0989680003913051E-2</v>
      </c>
      <c r="T142" s="25">
        <v>2.1516660211721186E-2</v>
      </c>
      <c r="U142" s="25">
        <v>3.9045699720541137E-2</v>
      </c>
      <c r="V142" s="25">
        <v>1.2161883888976234E-16</v>
      </c>
      <c r="W142" s="25">
        <v>1.1809600614189579E-2</v>
      </c>
      <c r="X142" s="25">
        <v>2.316606713852537E-2</v>
      </c>
      <c r="Y142" s="25">
        <v>1.0601886624558835E-2</v>
      </c>
      <c r="Z142" s="180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1"/>
      <c r="BI142" s="181"/>
      <c r="BJ142" s="181"/>
      <c r="BK142" s="181"/>
      <c r="BL142" s="181"/>
      <c r="BM142" s="59"/>
    </row>
    <row r="143" spans="1:65">
      <c r="A143" s="32"/>
      <c r="B143" s="3" t="s">
        <v>87</v>
      </c>
      <c r="C143" s="30"/>
      <c r="D143" s="13">
        <v>0.28692231147179387</v>
      </c>
      <c r="E143" s="13">
        <v>2.302685565384182E-2</v>
      </c>
      <c r="F143" s="13">
        <v>1.405188915573994E-2</v>
      </c>
      <c r="G143" s="13">
        <v>2.3493837270207436E-2</v>
      </c>
      <c r="H143" s="13">
        <v>6.4111438698190595E-2</v>
      </c>
      <c r="I143" s="13">
        <v>3.6950594639365036E-2</v>
      </c>
      <c r="J143" s="13">
        <v>6.6202425480626409E-2</v>
      </c>
      <c r="K143" s="13">
        <v>0</v>
      </c>
      <c r="L143" s="13">
        <v>0.10894564634967881</v>
      </c>
      <c r="M143" s="13">
        <v>0</v>
      </c>
      <c r="N143" s="13">
        <v>6.6202425480626409E-2</v>
      </c>
      <c r="O143" s="13">
        <v>6.9985421222376498E-2</v>
      </c>
      <c r="P143" s="13">
        <v>2.275398894445204E-2</v>
      </c>
      <c r="Q143" s="13">
        <v>9.3324899908612553E-3</v>
      </c>
      <c r="R143" s="13">
        <v>5.8759369569167545E-2</v>
      </c>
      <c r="S143" s="13">
        <v>3.3700315767588522E-2</v>
      </c>
      <c r="T143" s="13">
        <v>3.7409435314496406E-2</v>
      </c>
      <c r="U143" s="13">
        <v>7.4349158465010098E-2</v>
      </c>
      <c r="V143" s="13">
        <v>1.7374119841394619E-16</v>
      </c>
      <c r="W143" s="13">
        <v>2.3447254693956806E-2</v>
      </c>
      <c r="X143" s="13">
        <v>4.1992870945967431E-2</v>
      </c>
      <c r="Y143" s="13">
        <v>1.9311268897192774E-2</v>
      </c>
      <c r="Z143" s="10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A144" s="32"/>
      <c r="B144" s="3" t="s">
        <v>227</v>
      </c>
      <c r="C144" s="30"/>
      <c r="D144" s="13">
        <v>0.70096806730638739</v>
      </c>
      <c r="E144" s="13">
        <v>5.1840597465822258E-2</v>
      </c>
      <c r="F144" s="13">
        <v>1.3726148849785513E-2</v>
      </c>
      <c r="G144" s="13">
        <v>0.24507198812386966</v>
      </c>
      <c r="H144" s="13">
        <v>-4.2969625112860843E-3</v>
      </c>
      <c r="I144" s="13">
        <v>2.5249121687192178E-2</v>
      </c>
      <c r="J144" s="13">
        <v>9.3205115343691913E-2</v>
      </c>
      <c r="K144" s="13">
        <v>0.24093553633608278</v>
      </c>
      <c r="L144" s="13">
        <v>6.6613639565061611E-2</v>
      </c>
      <c r="M144" s="13">
        <v>6.3659031145213651E-2</v>
      </c>
      <c r="N144" s="13">
        <v>9.3205115343691913E-2</v>
      </c>
      <c r="O144" s="13">
        <v>3.4112946946735612E-2</v>
      </c>
      <c r="P144" s="13">
        <v>0.2164122864513458</v>
      </c>
      <c r="Q144" s="13">
        <v>-1.9070004610525326E-2</v>
      </c>
      <c r="R144" s="13">
        <v>-7.8424926151035024E-3</v>
      </c>
      <c r="S144" s="13">
        <v>0.1041371664971289</v>
      </c>
      <c r="T144" s="13">
        <v>1.9635365689481432E-2</v>
      </c>
      <c r="U144" s="13">
        <v>-6.9002886905953242E-2</v>
      </c>
      <c r="V144" s="13">
        <v>0.24093553633608278</v>
      </c>
      <c r="W144" s="13">
        <v>-0.10711733552198999</v>
      </c>
      <c r="X144" s="13">
        <v>-2.2024613030372731E-2</v>
      </c>
      <c r="Y144" s="13">
        <v>-2.6751986502129399E-2</v>
      </c>
      <c r="Z144" s="10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8"/>
    </row>
    <row r="145" spans="1:65">
      <c r="A145" s="32"/>
      <c r="B145" s="49" t="s">
        <v>228</v>
      </c>
      <c r="C145" s="50"/>
      <c r="D145" s="48">
        <v>11.24</v>
      </c>
      <c r="E145" s="48">
        <v>0.57999999999999996</v>
      </c>
      <c r="F145" s="48">
        <v>0.05</v>
      </c>
      <c r="G145" s="48">
        <v>3.75</v>
      </c>
      <c r="H145" s="48">
        <v>0.35</v>
      </c>
      <c r="I145" s="48">
        <v>0.14000000000000001</v>
      </c>
      <c r="J145" s="48" t="s">
        <v>249</v>
      </c>
      <c r="K145" s="48" t="s">
        <v>249</v>
      </c>
      <c r="L145" s="48">
        <v>0.82</v>
      </c>
      <c r="M145" s="48" t="s">
        <v>249</v>
      </c>
      <c r="N145" s="48" t="s">
        <v>249</v>
      </c>
      <c r="O145" s="48" t="s">
        <v>249</v>
      </c>
      <c r="P145" s="48">
        <v>3.28</v>
      </c>
      <c r="Q145" s="48">
        <v>0.59</v>
      </c>
      <c r="R145" s="48">
        <v>0.4</v>
      </c>
      <c r="S145" s="48">
        <v>1.44</v>
      </c>
      <c r="T145" s="48">
        <v>0.05</v>
      </c>
      <c r="U145" s="48">
        <v>1.41</v>
      </c>
      <c r="V145" s="48" t="s">
        <v>249</v>
      </c>
      <c r="W145" s="48">
        <v>2.0299999999999998</v>
      </c>
      <c r="X145" s="48">
        <v>0.64</v>
      </c>
      <c r="Y145" s="48">
        <v>0.71</v>
      </c>
      <c r="Z145" s="10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8"/>
    </row>
    <row r="146" spans="1:65">
      <c r="B146" s="33" t="s">
        <v>280</v>
      </c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BM146" s="58"/>
    </row>
    <row r="147" spans="1:65">
      <c r="BM147" s="58"/>
    </row>
    <row r="148" spans="1:65" ht="15">
      <c r="B148" s="34" t="s">
        <v>542</v>
      </c>
      <c r="BM148" s="29" t="s">
        <v>67</v>
      </c>
    </row>
    <row r="149" spans="1:65" ht="15">
      <c r="A149" s="26" t="s">
        <v>19</v>
      </c>
      <c r="B149" s="18" t="s">
        <v>118</v>
      </c>
      <c r="C149" s="15" t="s">
        <v>119</v>
      </c>
      <c r="D149" s="16" t="s">
        <v>220</v>
      </c>
      <c r="E149" s="17" t="s">
        <v>220</v>
      </c>
      <c r="F149" s="17" t="s">
        <v>220</v>
      </c>
      <c r="G149" s="17" t="s">
        <v>220</v>
      </c>
      <c r="H149" s="17" t="s">
        <v>220</v>
      </c>
      <c r="I149" s="17" t="s">
        <v>220</v>
      </c>
      <c r="J149" s="17" t="s">
        <v>220</v>
      </c>
      <c r="K149" s="17" t="s">
        <v>220</v>
      </c>
      <c r="L149" s="17" t="s">
        <v>220</v>
      </c>
      <c r="M149" s="17" t="s">
        <v>220</v>
      </c>
      <c r="N149" s="17" t="s">
        <v>220</v>
      </c>
      <c r="O149" s="10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 t="s">
        <v>221</v>
      </c>
      <c r="C150" s="8" t="s">
        <v>221</v>
      </c>
      <c r="D150" s="103" t="s">
        <v>229</v>
      </c>
      <c r="E150" s="104" t="s">
        <v>232</v>
      </c>
      <c r="F150" s="104" t="s">
        <v>270</v>
      </c>
      <c r="G150" s="104" t="s">
        <v>271</v>
      </c>
      <c r="H150" s="104" t="s">
        <v>235</v>
      </c>
      <c r="I150" s="104" t="s">
        <v>236</v>
      </c>
      <c r="J150" s="104" t="s">
        <v>272</v>
      </c>
      <c r="K150" s="104" t="s">
        <v>273</v>
      </c>
      <c r="L150" s="104" t="s">
        <v>238</v>
      </c>
      <c r="M150" s="104" t="s">
        <v>245</v>
      </c>
      <c r="N150" s="104" t="s">
        <v>246</v>
      </c>
      <c r="O150" s="10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 t="s">
        <v>3</v>
      </c>
    </row>
    <row r="151" spans="1:65">
      <c r="A151" s="32"/>
      <c r="B151" s="19"/>
      <c r="C151" s="8"/>
      <c r="D151" s="9" t="s">
        <v>275</v>
      </c>
      <c r="E151" s="10" t="s">
        <v>275</v>
      </c>
      <c r="F151" s="10" t="s">
        <v>275</v>
      </c>
      <c r="G151" s="10" t="s">
        <v>104</v>
      </c>
      <c r="H151" s="10" t="s">
        <v>104</v>
      </c>
      <c r="I151" s="10" t="s">
        <v>275</v>
      </c>
      <c r="J151" s="10" t="s">
        <v>104</v>
      </c>
      <c r="K151" s="10" t="s">
        <v>104</v>
      </c>
      <c r="L151" s="10" t="s">
        <v>104</v>
      </c>
      <c r="M151" s="10" t="s">
        <v>105</v>
      </c>
      <c r="N151" s="10" t="s">
        <v>105</v>
      </c>
      <c r="O151" s="10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0</v>
      </c>
    </row>
    <row r="152" spans="1:65">
      <c r="A152" s="32"/>
      <c r="B152" s="19"/>
      <c r="C152" s="8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10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0</v>
      </c>
    </row>
    <row r="153" spans="1:65">
      <c r="A153" s="32"/>
      <c r="B153" s="18">
        <v>1</v>
      </c>
      <c r="C153" s="14">
        <v>1</v>
      </c>
      <c r="D153" s="184">
        <v>380</v>
      </c>
      <c r="E153" s="172">
        <v>367</v>
      </c>
      <c r="F153" s="182">
        <v>393</v>
      </c>
      <c r="G153" s="172">
        <v>380</v>
      </c>
      <c r="H153" s="182">
        <v>370</v>
      </c>
      <c r="I153" s="172">
        <v>367</v>
      </c>
      <c r="J153" s="182">
        <v>381</v>
      </c>
      <c r="K153" s="172">
        <v>404</v>
      </c>
      <c r="L153" s="184">
        <v>291</v>
      </c>
      <c r="M153" s="172">
        <v>390</v>
      </c>
      <c r="N153" s="172">
        <v>361</v>
      </c>
      <c r="O153" s="173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4"/>
      <c r="BG153" s="174"/>
      <c r="BH153" s="174"/>
      <c r="BI153" s="174"/>
      <c r="BJ153" s="174"/>
      <c r="BK153" s="174"/>
      <c r="BL153" s="174"/>
      <c r="BM153" s="175">
        <v>1</v>
      </c>
    </row>
    <row r="154" spans="1:65">
      <c r="A154" s="32"/>
      <c r="B154" s="19">
        <v>1</v>
      </c>
      <c r="C154" s="8">
        <v>2</v>
      </c>
      <c r="D154" s="187">
        <v>311</v>
      </c>
      <c r="E154" s="176">
        <v>384</v>
      </c>
      <c r="F154" s="201">
        <v>370</v>
      </c>
      <c r="G154" s="176">
        <v>380</v>
      </c>
      <c r="H154" s="185">
        <v>380</v>
      </c>
      <c r="I154" s="176">
        <v>347</v>
      </c>
      <c r="J154" s="185">
        <v>392</v>
      </c>
      <c r="K154" s="176">
        <v>387</v>
      </c>
      <c r="L154" s="187">
        <v>288</v>
      </c>
      <c r="M154" s="176">
        <v>385</v>
      </c>
      <c r="N154" s="176">
        <v>344</v>
      </c>
      <c r="O154" s="173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4"/>
      <c r="AU154" s="174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4"/>
      <c r="BF154" s="174"/>
      <c r="BG154" s="174"/>
      <c r="BH154" s="174"/>
      <c r="BI154" s="174"/>
      <c r="BJ154" s="174"/>
      <c r="BK154" s="174"/>
      <c r="BL154" s="174"/>
      <c r="BM154" s="175">
        <v>3</v>
      </c>
    </row>
    <row r="155" spans="1:65">
      <c r="A155" s="32"/>
      <c r="B155" s="19">
        <v>1</v>
      </c>
      <c r="C155" s="8">
        <v>3</v>
      </c>
      <c r="D155" s="187">
        <v>213</v>
      </c>
      <c r="E155" s="176">
        <v>386</v>
      </c>
      <c r="F155" s="185">
        <v>397</v>
      </c>
      <c r="G155" s="176">
        <v>390</v>
      </c>
      <c r="H155" s="185">
        <v>370</v>
      </c>
      <c r="I155" s="176">
        <v>359</v>
      </c>
      <c r="J155" s="185">
        <v>377</v>
      </c>
      <c r="K155" s="185">
        <v>392</v>
      </c>
      <c r="L155" s="186">
        <v>282</v>
      </c>
      <c r="M155" s="179">
        <v>385</v>
      </c>
      <c r="N155" s="179">
        <v>356</v>
      </c>
      <c r="O155" s="173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/>
      <c r="BF155" s="174"/>
      <c r="BG155" s="174"/>
      <c r="BH155" s="174"/>
      <c r="BI155" s="174"/>
      <c r="BJ155" s="174"/>
      <c r="BK155" s="174"/>
      <c r="BL155" s="174"/>
      <c r="BM155" s="175">
        <v>16</v>
      </c>
    </row>
    <row r="156" spans="1:65">
      <c r="A156" s="32"/>
      <c r="B156" s="19">
        <v>1</v>
      </c>
      <c r="C156" s="8">
        <v>4</v>
      </c>
      <c r="D156" s="187">
        <v>285</v>
      </c>
      <c r="E156" s="176">
        <v>385</v>
      </c>
      <c r="F156" s="185">
        <v>396</v>
      </c>
      <c r="G156" s="176">
        <v>380</v>
      </c>
      <c r="H156" s="185">
        <v>370</v>
      </c>
      <c r="I156" s="188">
        <v>320</v>
      </c>
      <c r="J156" s="185">
        <v>386</v>
      </c>
      <c r="K156" s="185">
        <v>398</v>
      </c>
      <c r="L156" s="186">
        <v>293</v>
      </c>
      <c r="M156" s="179">
        <v>390</v>
      </c>
      <c r="N156" s="179">
        <v>354</v>
      </c>
      <c r="O156" s="173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175">
        <v>379.20000000000005</v>
      </c>
    </row>
    <row r="157" spans="1:65">
      <c r="A157" s="32"/>
      <c r="B157" s="19">
        <v>1</v>
      </c>
      <c r="C157" s="8">
        <v>5</v>
      </c>
      <c r="D157" s="187">
        <v>235</v>
      </c>
      <c r="E157" s="176">
        <v>396</v>
      </c>
      <c r="F157" s="176">
        <v>394</v>
      </c>
      <c r="G157" s="176">
        <v>380</v>
      </c>
      <c r="H157" s="176">
        <v>380</v>
      </c>
      <c r="I157" s="176">
        <v>339</v>
      </c>
      <c r="J157" s="176">
        <v>385</v>
      </c>
      <c r="K157" s="176">
        <v>391</v>
      </c>
      <c r="L157" s="187">
        <v>286</v>
      </c>
      <c r="M157" s="176">
        <v>385</v>
      </c>
      <c r="N157" s="176">
        <v>344</v>
      </c>
      <c r="O157" s="173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  <c r="AW157" s="174"/>
      <c r="AX157" s="174"/>
      <c r="AY157" s="174"/>
      <c r="AZ157" s="174"/>
      <c r="BA157" s="174"/>
      <c r="BB157" s="174"/>
      <c r="BC157" s="174"/>
      <c r="BD157" s="174"/>
      <c r="BE157" s="174"/>
      <c r="BF157" s="174"/>
      <c r="BG157" s="174"/>
      <c r="BH157" s="174"/>
      <c r="BI157" s="174"/>
      <c r="BJ157" s="174"/>
      <c r="BK157" s="174"/>
      <c r="BL157" s="174"/>
      <c r="BM157" s="175">
        <v>36</v>
      </c>
    </row>
    <row r="158" spans="1:65">
      <c r="A158" s="32"/>
      <c r="B158" s="19">
        <v>1</v>
      </c>
      <c r="C158" s="8">
        <v>6</v>
      </c>
      <c r="D158" s="187">
        <v>331</v>
      </c>
      <c r="E158" s="176">
        <v>370</v>
      </c>
      <c r="F158" s="176">
        <v>407</v>
      </c>
      <c r="G158" s="176">
        <v>390</v>
      </c>
      <c r="H158" s="176">
        <v>370</v>
      </c>
      <c r="I158" s="176">
        <v>360</v>
      </c>
      <c r="J158" s="176">
        <v>385</v>
      </c>
      <c r="K158" s="176">
        <v>405</v>
      </c>
      <c r="L158" s="187">
        <v>285</v>
      </c>
      <c r="M158" s="176">
        <v>380</v>
      </c>
      <c r="N158" s="176">
        <v>381</v>
      </c>
      <c r="O158" s="173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174"/>
      <c r="BL158" s="174"/>
      <c r="BM158" s="177"/>
    </row>
    <row r="159" spans="1:65">
      <c r="A159" s="32"/>
      <c r="B159" s="20" t="s">
        <v>224</v>
      </c>
      <c r="C159" s="12"/>
      <c r="D159" s="178">
        <v>292.5</v>
      </c>
      <c r="E159" s="178">
        <v>381.33333333333331</v>
      </c>
      <c r="F159" s="178">
        <v>392.83333333333331</v>
      </c>
      <c r="G159" s="178">
        <v>383.33333333333331</v>
      </c>
      <c r="H159" s="178">
        <v>373.33333333333331</v>
      </c>
      <c r="I159" s="178">
        <v>348.66666666666669</v>
      </c>
      <c r="J159" s="178">
        <v>384.33333333333331</v>
      </c>
      <c r="K159" s="178">
        <v>396.16666666666669</v>
      </c>
      <c r="L159" s="178">
        <v>287.5</v>
      </c>
      <c r="M159" s="178">
        <v>385.83333333333331</v>
      </c>
      <c r="N159" s="178">
        <v>356.66666666666669</v>
      </c>
      <c r="O159" s="173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  <c r="AM159" s="174"/>
      <c r="AN159" s="174"/>
      <c r="AO159" s="174"/>
      <c r="AP159" s="174"/>
      <c r="AQ159" s="174"/>
      <c r="AR159" s="174"/>
      <c r="AS159" s="174"/>
      <c r="AT159" s="174"/>
      <c r="AU159" s="174"/>
      <c r="AV159" s="174"/>
      <c r="AW159" s="174"/>
      <c r="AX159" s="174"/>
      <c r="AY159" s="174"/>
      <c r="AZ159" s="174"/>
      <c r="BA159" s="174"/>
      <c r="BB159" s="174"/>
      <c r="BC159" s="174"/>
      <c r="BD159" s="174"/>
      <c r="BE159" s="174"/>
      <c r="BF159" s="174"/>
      <c r="BG159" s="174"/>
      <c r="BH159" s="174"/>
      <c r="BI159" s="174"/>
      <c r="BJ159" s="174"/>
      <c r="BK159" s="174"/>
      <c r="BL159" s="174"/>
      <c r="BM159" s="177"/>
    </row>
    <row r="160" spans="1:65">
      <c r="A160" s="32"/>
      <c r="B160" s="3" t="s">
        <v>225</v>
      </c>
      <c r="C160" s="30"/>
      <c r="D160" s="179">
        <v>298</v>
      </c>
      <c r="E160" s="179">
        <v>384.5</v>
      </c>
      <c r="F160" s="179">
        <v>395</v>
      </c>
      <c r="G160" s="179">
        <v>380</v>
      </c>
      <c r="H160" s="179">
        <v>370</v>
      </c>
      <c r="I160" s="179">
        <v>353</v>
      </c>
      <c r="J160" s="179">
        <v>385</v>
      </c>
      <c r="K160" s="179">
        <v>395</v>
      </c>
      <c r="L160" s="179">
        <v>287</v>
      </c>
      <c r="M160" s="179">
        <v>385</v>
      </c>
      <c r="N160" s="179">
        <v>355</v>
      </c>
      <c r="O160" s="173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4"/>
      <c r="AW160" s="174"/>
      <c r="AX160" s="174"/>
      <c r="AY160" s="174"/>
      <c r="AZ160" s="174"/>
      <c r="BA160" s="174"/>
      <c r="BB160" s="174"/>
      <c r="BC160" s="174"/>
      <c r="BD160" s="174"/>
      <c r="BE160" s="174"/>
      <c r="BF160" s="174"/>
      <c r="BG160" s="174"/>
      <c r="BH160" s="174"/>
      <c r="BI160" s="174"/>
      <c r="BJ160" s="174"/>
      <c r="BK160" s="174"/>
      <c r="BL160" s="174"/>
      <c r="BM160" s="177"/>
    </row>
    <row r="161" spans="1:65">
      <c r="A161" s="32"/>
      <c r="B161" s="3" t="s">
        <v>226</v>
      </c>
      <c r="C161" s="30"/>
      <c r="D161" s="179">
        <v>61.908803897345649</v>
      </c>
      <c r="E161" s="179">
        <v>10.875047892614848</v>
      </c>
      <c r="F161" s="179">
        <v>12.2542509631012</v>
      </c>
      <c r="G161" s="179">
        <v>5.1639777949432224</v>
      </c>
      <c r="H161" s="179">
        <v>5.1639777949432224</v>
      </c>
      <c r="I161" s="179">
        <v>17.258814173246858</v>
      </c>
      <c r="J161" s="179">
        <v>5.0464508980734832</v>
      </c>
      <c r="K161" s="179">
        <v>7.3598007219398722</v>
      </c>
      <c r="L161" s="179">
        <v>4.0373258476372698</v>
      </c>
      <c r="M161" s="179">
        <v>3.7638632635454052</v>
      </c>
      <c r="N161" s="179">
        <v>13.706446172026746</v>
      </c>
      <c r="O161" s="173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  <c r="AM161" s="174"/>
      <c r="AN161" s="174"/>
      <c r="AO161" s="174"/>
      <c r="AP161" s="174"/>
      <c r="AQ161" s="174"/>
      <c r="AR161" s="174"/>
      <c r="AS161" s="174"/>
      <c r="AT161" s="174"/>
      <c r="AU161" s="174"/>
      <c r="AV161" s="174"/>
      <c r="AW161" s="174"/>
      <c r="AX161" s="174"/>
      <c r="AY161" s="174"/>
      <c r="AZ161" s="174"/>
      <c r="BA161" s="174"/>
      <c r="BB161" s="174"/>
      <c r="BC161" s="174"/>
      <c r="BD161" s="174"/>
      <c r="BE161" s="174"/>
      <c r="BF161" s="174"/>
      <c r="BG161" s="174"/>
      <c r="BH161" s="174"/>
      <c r="BI161" s="174"/>
      <c r="BJ161" s="174"/>
      <c r="BK161" s="174"/>
      <c r="BL161" s="174"/>
      <c r="BM161" s="177"/>
    </row>
    <row r="162" spans="1:65">
      <c r="A162" s="32"/>
      <c r="B162" s="3" t="s">
        <v>87</v>
      </c>
      <c r="C162" s="30"/>
      <c r="D162" s="13">
        <v>0.21165403041827571</v>
      </c>
      <c r="E162" s="13">
        <v>2.85184822358781E-2</v>
      </c>
      <c r="F162" s="13">
        <v>3.1194529392705644E-2</v>
      </c>
      <c r="G162" s="13">
        <v>1.3471246421591015E-2</v>
      </c>
      <c r="H162" s="13">
        <v>1.3832083379312203E-2</v>
      </c>
      <c r="I162" s="13">
        <v>4.9499467036080852E-2</v>
      </c>
      <c r="J162" s="13">
        <v>1.3130401295941414E-2</v>
      </c>
      <c r="K162" s="13">
        <v>1.8577536529928159E-2</v>
      </c>
      <c r="L162" s="13">
        <v>1.4042872513520939E-2</v>
      </c>
      <c r="M162" s="13">
        <v>9.755153166856342E-3</v>
      </c>
      <c r="N162" s="13">
        <v>3.8429288332785271E-2</v>
      </c>
      <c r="O162" s="10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A163" s="32"/>
      <c r="B163" s="3" t="s">
        <v>227</v>
      </c>
      <c r="C163" s="30"/>
      <c r="D163" s="13">
        <v>-0.22863924050632922</v>
      </c>
      <c r="E163" s="13">
        <v>5.6258790436003459E-3</v>
      </c>
      <c r="F163" s="13">
        <v>3.5952883263009605E-2</v>
      </c>
      <c r="G163" s="13">
        <v>1.0900140646975975E-2</v>
      </c>
      <c r="H163" s="13">
        <v>-1.5471167369901728E-2</v>
      </c>
      <c r="I163" s="13">
        <v>-8.0520393811533086E-2</v>
      </c>
      <c r="J163" s="13">
        <v>1.3537271448663679E-2</v>
      </c>
      <c r="K163" s="13">
        <v>4.4743319268635728E-2</v>
      </c>
      <c r="L163" s="13">
        <v>-0.24182489451476807</v>
      </c>
      <c r="M163" s="13">
        <v>1.7492967651195235E-2</v>
      </c>
      <c r="N163" s="13">
        <v>-5.9423347398031012E-2</v>
      </c>
      <c r="O163" s="10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8"/>
    </row>
    <row r="164" spans="1:65">
      <c r="A164" s="32"/>
      <c r="B164" s="49" t="s">
        <v>228</v>
      </c>
      <c r="C164" s="50"/>
      <c r="D164" s="48">
        <v>5.21</v>
      </c>
      <c r="E164" s="48">
        <v>0</v>
      </c>
      <c r="F164" s="48">
        <v>0.67</v>
      </c>
      <c r="G164" s="48">
        <v>0.12</v>
      </c>
      <c r="H164" s="48">
        <v>0.47</v>
      </c>
      <c r="I164" s="48">
        <v>1.92</v>
      </c>
      <c r="J164" s="48">
        <v>0.18</v>
      </c>
      <c r="K164" s="48">
        <v>0.87</v>
      </c>
      <c r="L164" s="48">
        <v>5.5</v>
      </c>
      <c r="M164" s="48">
        <v>0.26</v>
      </c>
      <c r="N164" s="48">
        <v>1.45</v>
      </c>
      <c r="O164" s="10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8"/>
    </row>
    <row r="165" spans="1:65">
      <c r="B165" s="33"/>
      <c r="C165" s="20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BM165" s="58"/>
    </row>
    <row r="166" spans="1:65" ht="15">
      <c r="B166" s="34" t="s">
        <v>543</v>
      </c>
      <c r="BM166" s="29" t="s">
        <v>67</v>
      </c>
    </row>
    <row r="167" spans="1:65" ht="15">
      <c r="A167" s="26" t="s">
        <v>22</v>
      </c>
      <c r="B167" s="18" t="s">
        <v>118</v>
      </c>
      <c r="C167" s="15" t="s">
        <v>119</v>
      </c>
      <c r="D167" s="16" t="s">
        <v>220</v>
      </c>
      <c r="E167" s="17" t="s">
        <v>220</v>
      </c>
      <c r="F167" s="17" t="s">
        <v>220</v>
      </c>
      <c r="G167" s="17" t="s">
        <v>220</v>
      </c>
      <c r="H167" s="17" t="s">
        <v>220</v>
      </c>
      <c r="I167" s="17" t="s">
        <v>220</v>
      </c>
      <c r="J167" s="17" t="s">
        <v>220</v>
      </c>
      <c r="K167" s="17" t="s">
        <v>220</v>
      </c>
      <c r="L167" s="17" t="s">
        <v>220</v>
      </c>
      <c r="M167" s="105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 t="s">
        <v>221</v>
      </c>
      <c r="C168" s="8" t="s">
        <v>221</v>
      </c>
      <c r="D168" s="103" t="s">
        <v>229</v>
      </c>
      <c r="E168" s="104" t="s">
        <v>232</v>
      </c>
      <c r="F168" s="104" t="s">
        <v>270</v>
      </c>
      <c r="G168" s="104" t="s">
        <v>271</v>
      </c>
      <c r="H168" s="104" t="s">
        <v>235</v>
      </c>
      <c r="I168" s="104" t="s">
        <v>236</v>
      </c>
      <c r="J168" s="104" t="s">
        <v>245</v>
      </c>
      <c r="K168" s="104" t="s">
        <v>274</v>
      </c>
      <c r="L168" s="104" t="s">
        <v>222</v>
      </c>
      <c r="M168" s="105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 t="s">
        <v>3</v>
      </c>
    </row>
    <row r="169" spans="1:65">
      <c r="A169" s="32"/>
      <c r="B169" s="19"/>
      <c r="C169" s="8"/>
      <c r="D169" s="9" t="s">
        <v>275</v>
      </c>
      <c r="E169" s="10" t="s">
        <v>275</v>
      </c>
      <c r="F169" s="10" t="s">
        <v>275</v>
      </c>
      <c r="G169" s="10" t="s">
        <v>104</v>
      </c>
      <c r="H169" s="10" t="s">
        <v>104</v>
      </c>
      <c r="I169" s="10" t="s">
        <v>275</v>
      </c>
      <c r="J169" s="10" t="s">
        <v>104</v>
      </c>
      <c r="K169" s="10" t="s">
        <v>100</v>
      </c>
      <c r="L169" s="10" t="s">
        <v>100</v>
      </c>
      <c r="M169" s="105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1</v>
      </c>
    </row>
    <row r="170" spans="1:65">
      <c r="A170" s="32"/>
      <c r="B170" s="19"/>
      <c r="C170" s="8"/>
      <c r="D170" s="27"/>
      <c r="E170" s="27"/>
      <c r="F170" s="27"/>
      <c r="G170" s="27"/>
      <c r="H170" s="27"/>
      <c r="I170" s="27"/>
      <c r="J170" s="27"/>
      <c r="K170" s="27"/>
      <c r="L170" s="27"/>
      <c r="M170" s="105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2</v>
      </c>
    </row>
    <row r="171" spans="1:65">
      <c r="A171" s="32"/>
      <c r="B171" s="18">
        <v>1</v>
      </c>
      <c r="C171" s="14">
        <v>1</v>
      </c>
      <c r="D171" s="210">
        <v>46</v>
      </c>
      <c r="E171" s="210">
        <v>41.8</v>
      </c>
      <c r="F171" s="212">
        <v>41.9</v>
      </c>
      <c r="G171" s="210">
        <v>43</v>
      </c>
      <c r="H171" s="212">
        <v>40.5</v>
      </c>
      <c r="I171" s="210">
        <v>46.5</v>
      </c>
      <c r="J171" s="212">
        <v>41.3</v>
      </c>
      <c r="K171" s="210">
        <v>41</v>
      </c>
      <c r="L171" s="202">
        <v>33.5884</v>
      </c>
      <c r="M171" s="203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4"/>
      <c r="AT171" s="204"/>
      <c r="AU171" s="204"/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5">
        <v>1</v>
      </c>
    </row>
    <row r="172" spans="1:65">
      <c r="A172" s="32"/>
      <c r="B172" s="19">
        <v>1</v>
      </c>
      <c r="C172" s="8">
        <v>2</v>
      </c>
      <c r="D172" s="213">
        <v>39</v>
      </c>
      <c r="E172" s="213">
        <v>43</v>
      </c>
      <c r="F172" s="215">
        <v>40.6</v>
      </c>
      <c r="G172" s="213">
        <v>42.5</v>
      </c>
      <c r="H172" s="215">
        <v>41.5</v>
      </c>
      <c r="I172" s="213">
        <v>43.4</v>
      </c>
      <c r="J172" s="215">
        <v>42.3</v>
      </c>
      <c r="K172" s="213">
        <v>41</v>
      </c>
      <c r="L172" s="206">
        <v>33.633400000000002</v>
      </c>
      <c r="M172" s="203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4"/>
      <c r="AT172" s="204"/>
      <c r="AU172" s="204"/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5">
        <v>4</v>
      </c>
    </row>
    <row r="173" spans="1:65">
      <c r="A173" s="32"/>
      <c r="B173" s="19">
        <v>1</v>
      </c>
      <c r="C173" s="8">
        <v>3</v>
      </c>
      <c r="D173" s="216">
        <v>28</v>
      </c>
      <c r="E173" s="213">
        <v>43.5</v>
      </c>
      <c r="F173" s="215">
        <v>41.6</v>
      </c>
      <c r="G173" s="213">
        <v>44</v>
      </c>
      <c r="H173" s="215">
        <v>40</v>
      </c>
      <c r="I173" s="213">
        <v>42.9</v>
      </c>
      <c r="J173" s="215">
        <v>39</v>
      </c>
      <c r="K173" s="215">
        <v>41</v>
      </c>
      <c r="L173" s="214">
        <v>34.436700000000002</v>
      </c>
      <c r="M173" s="203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4"/>
      <c r="AT173" s="204"/>
      <c r="AU173" s="204"/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5">
        <v>16</v>
      </c>
    </row>
    <row r="174" spans="1:65">
      <c r="A174" s="32"/>
      <c r="B174" s="19">
        <v>1</v>
      </c>
      <c r="C174" s="8">
        <v>4</v>
      </c>
      <c r="D174" s="213">
        <v>37</v>
      </c>
      <c r="E174" s="213">
        <v>42.3</v>
      </c>
      <c r="F174" s="215">
        <v>40.6</v>
      </c>
      <c r="G174" s="213">
        <v>43.5</v>
      </c>
      <c r="H174" s="215">
        <v>40.5</v>
      </c>
      <c r="I174" s="213">
        <v>40</v>
      </c>
      <c r="J174" s="215">
        <v>40.5</v>
      </c>
      <c r="K174" s="215">
        <v>41</v>
      </c>
      <c r="L174" s="214">
        <v>33.514699999999998</v>
      </c>
      <c r="M174" s="203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4"/>
      <c r="AT174" s="204"/>
      <c r="AU174" s="204"/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5">
        <v>41.722916666666663</v>
      </c>
    </row>
    <row r="175" spans="1:65">
      <c r="A175" s="32"/>
      <c r="B175" s="19">
        <v>1</v>
      </c>
      <c r="C175" s="8">
        <v>5</v>
      </c>
      <c r="D175" s="213">
        <v>38</v>
      </c>
      <c r="E175" s="213">
        <v>43.8</v>
      </c>
      <c r="F175" s="213">
        <v>41.8</v>
      </c>
      <c r="G175" s="213">
        <v>43.5</v>
      </c>
      <c r="H175" s="213">
        <v>42</v>
      </c>
      <c r="I175" s="213">
        <v>42.3</v>
      </c>
      <c r="J175" s="213">
        <v>42.1</v>
      </c>
      <c r="K175" s="213">
        <v>42</v>
      </c>
      <c r="L175" s="206">
        <v>33.521700000000003</v>
      </c>
      <c r="M175" s="203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4"/>
      <c r="AT175" s="204"/>
      <c r="AU175" s="204"/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5">
        <v>37</v>
      </c>
    </row>
    <row r="176" spans="1:65">
      <c r="A176" s="32"/>
      <c r="B176" s="19">
        <v>1</v>
      </c>
      <c r="C176" s="8">
        <v>6</v>
      </c>
      <c r="D176" s="213">
        <v>43</v>
      </c>
      <c r="E176" s="213">
        <v>40.700000000000003</v>
      </c>
      <c r="F176" s="213">
        <v>42.4</v>
      </c>
      <c r="G176" s="213">
        <v>43</v>
      </c>
      <c r="H176" s="213">
        <v>40.5</v>
      </c>
      <c r="I176" s="213">
        <v>41.8</v>
      </c>
      <c r="J176" s="213">
        <v>41.5</v>
      </c>
      <c r="K176" s="213">
        <v>41</v>
      </c>
      <c r="L176" s="206">
        <v>33.493600000000001</v>
      </c>
      <c r="M176" s="203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4"/>
      <c r="AT176" s="204"/>
      <c r="AU176" s="204"/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7"/>
    </row>
    <row r="177" spans="1:65">
      <c r="A177" s="32"/>
      <c r="B177" s="20" t="s">
        <v>224</v>
      </c>
      <c r="C177" s="12"/>
      <c r="D177" s="208">
        <v>38.5</v>
      </c>
      <c r="E177" s="208">
        <v>42.516666666666673</v>
      </c>
      <c r="F177" s="208">
        <v>41.483333333333334</v>
      </c>
      <c r="G177" s="208">
        <v>43.25</v>
      </c>
      <c r="H177" s="208">
        <v>40.833333333333336</v>
      </c>
      <c r="I177" s="208">
        <v>42.81666666666667</v>
      </c>
      <c r="J177" s="208">
        <v>41.116666666666667</v>
      </c>
      <c r="K177" s="208">
        <v>41.166666666666664</v>
      </c>
      <c r="L177" s="208">
        <v>33.698083333333336</v>
      </c>
      <c r="M177" s="203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4"/>
      <c r="AT177" s="204"/>
      <c r="AU177" s="204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7"/>
    </row>
    <row r="178" spans="1:65">
      <c r="A178" s="32"/>
      <c r="B178" s="3" t="s">
        <v>225</v>
      </c>
      <c r="C178" s="30"/>
      <c r="D178" s="209">
        <v>38.5</v>
      </c>
      <c r="E178" s="209">
        <v>42.65</v>
      </c>
      <c r="F178" s="209">
        <v>41.7</v>
      </c>
      <c r="G178" s="209">
        <v>43.25</v>
      </c>
      <c r="H178" s="209">
        <v>40.5</v>
      </c>
      <c r="I178" s="209">
        <v>42.599999999999994</v>
      </c>
      <c r="J178" s="209">
        <v>41.4</v>
      </c>
      <c r="K178" s="209">
        <v>41</v>
      </c>
      <c r="L178" s="209">
        <v>33.555050000000001</v>
      </c>
      <c r="M178" s="203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04"/>
      <c r="AT178" s="204"/>
      <c r="AU178" s="204"/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7"/>
    </row>
    <row r="179" spans="1:65">
      <c r="A179" s="32"/>
      <c r="B179" s="3" t="s">
        <v>226</v>
      </c>
      <c r="C179" s="30"/>
      <c r="D179" s="25">
        <v>6.1562975886485543</v>
      </c>
      <c r="E179" s="25">
        <v>1.1583033569262693</v>
      </c>
      <c r="F179" s="25">
        <v>0.73325757184407214</v>
      </c>
      <c r="G179" s="25">
        <v>0.52440442408507582</v>
      </c>
      <c r="H179" s="25">
        <v>0.752772652709081</v>
      </c>
      <c r="I179" s="25">
        <v>2.1516660211721215</v>
      </c>
      <c r="J179" s="25">
        <v>1.2172373091006805</v>
      </c>
      <c r="K179" s="25">
        <v>0.40824829046386302</v>
      </c>
      <c r="L179" s="25">
        <v>0.36560167076569428</v>
      </c>
      <c r="M179" s="105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3" t="s">
        <v>87</v>
      </c>
      <c r="C180" s="30"/>
      <c r="D180" s="13">
        <v>0.15990383347139103</v>
      </c>
      <c r="E180" s="13">
        <v>2.7243512903009075E-2</v>
      </c>
      <c r="F180" s="13">
        <v>1.7675955930351275E-2</v>
      </c>
      <c r="G180" s="13">
        <v>1.2124957782313891E-2</v>
      </c>
      <c r="H180" s="13">
        <v>1.8435248637773412E-2</v>
      </c>
      <c r="I180" s="13">
        <v>5.0253001662252737E-2</v>
      </c>
      <c r="J180" s="13">
        <v>2.9604474481573096E-2</v>
      </c>
      <c r="K180" s="13">
        <v>9.9169625213893862E-3</v>
      </c>
      <c r="L180" s="13">
        <v>1.0849331315055829E-2</v>
      </c>
      <c r="M180" s="105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A181" s="32"/>
      <c r="B181" s="3" t="s">
        <v>227</v>
      </c>
      <c r="C181" s="30"/>
      <c r="D181" s="13">
        <v>-7.7245718280321451E-2</v>
      </c>
      <c r="E181" s="13">
        <v>1.9024317171818295E-2</v>
      </c>
      <c r="F181" s="13">
        <v>-5.742247965246805E-3</v>
      </c>
      <c r="G181" s="13">
        <v>3.6600589204573986E-2</v>
      </c>
      <c r="H181" s="13">
        <v>-2.1321216357916617E-2</v>
      </c>
      <c r="I181" s="13">
        <v>2.621461027612737E-2</v>
      </c>
      <c r="J181" s="13">
        <v>-1.4530383981624651E-2</v>
      </c>
      <c r="K181" s="13">
        <v>-1.3332001797573212E-2</v>
      </c>
      <c r="L181" s="13">
        <v>-0.19233634593299032</v>
      </c>
      <c r="M181" s="105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8"/>
    </row>
    <row r="182" spans="1:65">
      <c r="A182" s="32"/>
      <c r="B182" s="49" t="s">
        <v>228</v>
      </c>
      <c r="C182" s="50"/>
      <c r="D182" s="48">
        <v>1.33</v>
      </c>
      <c r="E182" s="48">
        <v>0.67</v>
      </c>
      <c r="F182" s="48">
        <v>0.16</v>
      </c>
      <c r="G182" s="48">
        <v>1.04</v>
      </c>
      <c r="H182" s="48">
        <v>0.17</v>
      </c>
      <c r="I182" s="48">
        <v>0.82</v>
      </c>
      <c r="J182" s="48">
        <v>0.02</v>
      </c>
      <c r="K182" s="48">
        <v>0</v>
      </c>
      <c r="L182" s="48">
        <v>3.73</v>
      </c>
      <c r="M182" s="105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8"/>
    </row>
    <row r="183" spans="1:65">
      <c r="B183" s="33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BM183" s="58"/>
    </row>
    <row r="184" spans="1:65" ht="15">
      <c r="B184" s="34" t="s">
        <v>544</v>
      </c>
      <c r="BM184" s="29" t="s">
        <v>67</v>
      </c>
    </row>
    <row r="185" spans="1:65" ht="15">
      <c r="A185" s="26" t="s">
        <v>25</v>
      </c>
      <c r="B185" s="18" t="s">
        <v>118</v>
      </c>
      <c r="C185" s="15" t="s">
        <v>119</v>
      </c>
      <c r="D185" s="16" t="s">
        <v>220</v>
      </c>
      <c r="E185" s="17" t="s">
        <v>220</v>
      </c>
      <c r="F185" s="17" t="s">
        <v>220</v>
      </c>
      <c r="G185" s="17" t="s">
        <v>220</v>
      </c>
      <c r="H185" s="17" t="s">
        <v>220</v>
      </c>
      <c r="I185" s="17" t="s">
        <v>220</v>
      </c>
      <c r="J185" s="17" t="s">
        <v>220</v>
      </c>
      <c r="K185" s="17" t="s">
        <v>220</v>
      </c>
      <c r="L185" s="17" t="s">
        <v>220</v>
      </c>
      <c r="M185" s="17" t="s">
        <v>220</v>
      </c>
      <c r="N185" s="17" t="s">
        <v>220</v>
      </c>
      <c r="O185" s="17" t="s">
        <v>220</v>
      </c>
      <c r="P185" s="17" t="s">
        <v>220</v>
      </c>
      <c r="Q185" s="17" t="s">
        <v>220</v>
      </c>
      <c r="R185" s="17" t="s">
        <v>220</v>
      </c>
      <c r="S185" s="17" t="s">
        <v>220</v>
      </c>
      <c r="T185" s="17" t="s">
        <v>220</v>
      </c>
      <c r="U185" s="17" t="s">
        <v>220</v>
      </c>
      <c r="V185" s="17" t="s">
        <v>220</v>
      </c>
      <c r="W185" s="17" t="s">
        <v>220</v>
      </c>
      <c r="X185" s="10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 t="s">
        <v>221</v>
      </c>
      <c r="C186" s="8" t="s">
        <v>221</v>
      </c>
      <c r="D186" s="103" t="s">
        <v>229</v>
      </c>
      <c r="E186" s="104" t="s">
        <v>230</v>
      </c>
      <c r="F186" s="104" t="s">
        <v>231</v>
      </c>
      <c r="G186" s="104" t="s">
        <v>232</v>
      </c>
      <c r="H186" s="104" t="s">
        <v>233</v>
      </c>
      <c r="I186" s="104" t="s">
        <v>270</v>
      </c>
      <c r="J186" s="104" t="s">
        <v>271</v>
      </c>
      <c r="K186" s="104" t="s">
        <v>235</v>
      </c>
      <c r="L186" s="104" t="s">
        <v>236</v>
      </c>
      <c r="M186" s="104" t="s">
        <v>272</v>
      </c>
      <c r="N186" s="104" t="s">
        <v>273</v>
      </c>
      <c r="O186" s="104" t="s">
        <v>238</v>
      </c>
      <c r="P186" s="104" t="s">
        <v>240</v>
      </c>
      <c r="Q186" s="104" t="s">
        <v>241</v>
      </c>
      <c r="R186" s="104" t="s">
        <v>242</v>
      </c>
      <c r="S186" s="104" t="s">
        <v>243</v>
      </c>
      <c r="T186" s="104" t="s">
        <v>244</v>
      </c>
      <c r="U186" s="104" t="s">
        <v>245</v>
      </c>
      <c r="V186" s="104" t="s">
        <v>274</v>
      </c>
      <c r="W186" s="104" t="s">
        <v>246</v>
      </c>
      <c r="X186" s="10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 t="s">
        <v>3</v>
      </c>
    </row>
    <row r="187" spans="1:65">
      <c r="A187" s="32"/>
      <c r="B187" s="19"/>
      <c r="C187" s="8"/>
      <c r="D187" s="9" t="s">
        <v>275</v>
      </c>
      <c r="E187" s="10" t="s">
        <v>105</v>
      </c>
      <c r="F187" s="10" t="s">
        <v>105</v>
      </c>
      <c r="G187" s="10" t="s">
        <v>275</v>
      </c>
      <c r="H187" s="10" t="s">
        <v>105</v>
      </c>
      <c r="I187" s="10" t="s">
        <v>275</v>
      </c>
      <c r="J187" s="10" t="s">
        <v>105</v>
      </c>
      <c r="K187" s="10" t="s">
        <v>104</v>
      </c>
      <c r="L187" s="10" t="s">
        <v>275</v>
      </c>
      <c r="M187" s="10" t="s">
        <v>104</v>
      </c>
      <c r="N187" s="10" t="s">
        <v>104</v>
      </c>
      <c r="O187" s="10" t="s">
        <v>104</v>
      </c>
      <c r="P187" s="10" t="s">
        <v>275</v>
      </c>
      <c r="Q187" s="10" t="s">
        <v>105</v>
      </c>
      <c r="R187" s="10" t="s">
        <v>105</v>
      </c>
      <c r="S187" s="10" t="s">
        <v>105</v>
      </c>
      <c r="T187" s="10" t="s">
        <v>105</v>
      </c>
      <c r="U187" s="10" t="s">
        <v>105</v>
      </c>
      <c r="V187" s="10" t="s">
        <v>100</v>
      </c>
      <c r="W187" s="10" t="s">
        <v>105</v>
      </c>
      <c r="X187" s="10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1</v>
      </c>
    </row>
    <row r="188" spans="1:65">
      <c r="A188" s="32"/>
      <c r="B188" s="19"/>
      <c r="C188" s="8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105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</v>
      </c>
    </row>
    <row r="189" spans="1:65">
      <c r="A189" s="32"/>
      <c r="B189" s="18">
        <v>1</v>
      </c>
      <c r="C189" s="14">
        <v>1</v>
      </c>
      <c r="D189" s="210">
        <v>16</v>
      </c>
      <c r="E189" s="202" t="s">
        <v>198</v>
      </c>
      <c r="F189" s="211" t="s">
        <v>198</v>
      </c>
      <c r="G189" s="202">
        <v>6.13</v>
      </c>
      <c r="H189" s="211" t="s">
        <v>198</v>
      </c>
      <c r="I189" s="210">
        <v>11.9</v>
      </c>
      <c r="J189" s="211">
        <v>20</v>
      </c>
      <c r="K189" s="210">
        <v>10</v>
      </c>
      <c r="L189" s="210">
        <v>11.9</v>
      </c>
      <c r="M189" s="210">
        <v>13</v>
      </c>
      <c r="N189" s="210">
        <v>14</v>
      </c>
      <c r="O189" s="210">
        <v>17.7</v>
      </c>
      <c r="P189" s="210">
        <v>12</v>
      </c>
      <c r="Q189" s="202" t="s">
        <v>198</v>
      </c>
      <c r="R189" s="202" t="s">
        <v>109</v>
      </c>
      <c r="S189" s="202" t="s">
        <v>198</v>
      </c>
      <c r="T189" s="202">
        <v>20</v>
      </c>
      <c r="U189" s="210">
        <v>10</v>
      </c>
      <c r="V189" s="210">
        <v>13</v>
      </c>
      <c r="W189" s="202" t="s">
        <v>97</v>
      </c>
      <c r="X189" s="203"/>
      <c r="Y189" s="204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5">
        <v>1</v>
      </c>
    </row>
    <row r="190" spans="1:65">
      <c r="A190" s="32"/>
      <c r="B190" s="19">
        <v>1</v>
      </c>
      <c r="C190" s="8">
        <v>2</v>
      </c>
      <c r="D190" s="213">
        <v>12</v>
      </c>
      <c r="E190" s="206" t="s">
        <v>198</v>
      </c>
      <c r="F190" s="214" t="s">
        <v>198</v>
      </c>
      <c r="G190" s="206">
        <v>5.38</v>
      </c>
      <c r="H190" s="214" t="s">
        <v>198</v>
      </c>
      <c r="I190" s="213">
        <v>11.7</v>
      </c>
      <c r="J190" s="214" t="s">
        <v>198</v>
      </c>
      <c r="K190" s="213">
        <v>10</v>
      </c>
      <c r="L190" s="213">
        <v>11.2</v>
      </c>
      <c r="M190" s="213">
        <v>14</v>
      </c>
      <c r="N190" s="213">
        <v>15</v>
      </c>
      <c r="O190" s="213">
        <v>18.100000000000001</v>
      </c>
      <c r="P190" s="213">
        <v>12</v>
      </c>
      <c r="Q190" s="206" t="s">
        <v>198</v>
      </c>
      <c r="R190" s="206" t="s">
        <v>109</v>
      </c>
      <c r="S190" s="206" t="s">
        <v>198</v>
      </c>
      <c r="T190" s="206" t="s">
        <v>198</v>
      </c>
      <c r="U190" s="213">
        <v>15</v>
      </c>
      <c r="V190" s="213">
        <v>13</v>
      </c>
      <c r="W190" s="213">
        <v>16</v>
      </c>
      <c r="X190" s="203"/>
      <c r="Y190" s="204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5">
        <v>5</v>
      </c>
    </row>
    <row r="191" spans="1:65">
      <c r="A191" s="32"/>
      <c r="B191" s="19">
        <v>1</v>
      </c>
      <c r="C191" s="8">
        <v>3</v>
      </c>
      <c r="D191" s="213">
        <v>8</v>
      </c>
      <c r="E191" s="206" t="s">
        <v>198</v>
      </c>
      <c r="F191" s="214" t="s">
        <v>198</v>
      </c>
      <c r="G191" s="206">
        <v>4.8899999999999997</v>
      </c>
      <c r="H191" s="214" t="s">
        <v>198</v>
      </c>
      <c r="I191" s="213">
        <v>11.5</v>
      </c>
      <c r="J191" s="214">
        <v>20</v>
      </c>
      <c r="K191" s="215">
        <v>10</v>
      </c>
      <c r="L191" s="209">
        <v>13.3</v>
      </c>
      <c r="M191" s="209">
        <v>13</v>
      </c>
      <c r="N191" s="209">
        <v>14</v>
      </c>
      <c r="O191" s="209">
        <v>17.7</v>
      </c>
      <c r="P191" s="209">
        <v>12</v>
      </c>
      <c r="Q191" s="214" t="s">
        <v>198</v>
      </c>
      <c r="R191" s="214" t="s">
        <v>109</v>
      </c>
      <c r="S191" s="214" t="s">
        <v>198</v>
      </c>
      <c r="T191" s="214">
        <v>20</v>
      </c>
      <c r="U191" s="209">
        <v>10</v>
      </c>
      <c r="V191" s="209">
        <v>13</v>
      </c>
      <c r="W191" s="209">
        <v>17</v>
      </c>
      <c r="X191" s="203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5">
        <v>16</v>
      </c>
    </row>
    <row r="192" spans="1:65">
      <c r="A192" s="32"/>
      <c r="B192" s="19">
        <v>1</v>
      </c>
      <c r="C192" s="8">
        <v>4</v>
      </c>
      <c r="D192" s="213">
        <v>11</v>
      </c>
      <c r="E192" s="206" t="s">
        <v>198</v>
      </c>
      <c r="F192" s="214" t="s">
        <v>198</v>
      </c>
      <c r="G192" s="206">
        <v>5.7</v>
      </c>
      <c r="H192" s="214" t="s">
        <v>198</v>
      </c>
      <c r="I192" s="213">
        <v>11.2</v>
      </c>
      <c r="J192" s="214">
        <v>20</v>
      </c>
      <c r="K192" s="215">
        <v>10</v>
      </c>
      <c r="L192" s="209">
        <v>12.5</v>
      </c>
      <c r="M192" s="209">
        <v>13</v>
      </c>
      <c r="N192" s="209">
        <v>13</v>
      </c>
      <c r="O192" s="209">
        <v>17.600000000000001</v>
      </c>
      <c r="P192" s="209">
        <v>12</v>
      </c>
      <c r="Q192" s="214" t="s">
        <v>198</v>
      </c>
      <c r="R192" s="214" t="s">
        <v>109</v>
      </c>
      <c r="S192" s="214" t="s">
        <v>198</v>
      </c>
      <c r="T192" s="214">
        <v>20</v>
      </c>
      <c r="U192" s="209">
        <v>15</v>
      </c>
      <c r="V192" s="209">
        <v>13</v>
      </c>
      <c r="W192" s="209">
        <v>13</v>
      </c>
      <c r="X192" s="203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5">
        <v>12.861212121212121</v>
      </c>
    </row>
    <row r="193" spans="1:65">
      <c r="A193" s="32"/>
      <c r="B193" s="19">
        <v>1</v>
      </c>
      <c r="C193" s="8">
        <v>5</v>
      </c>
      <c r="D193" s="213">
        <v>8</v>
      </c>
      <c r="E193" s="206" t="s">
        <v>198</v>
      </c>
      <c r="F193" s="206" t="s">
        <v>198</v>
      </c>
      <c r="G193" s="206">
        <v>5.56</v>
      </c>
      <c r="H193" s="206" t="s">
        <v>198</v>
      </c>
      <c r="I193" s="213">
        <v>11.4</v>
      </c>
      <c r="J193" s="206">
        <v>20</v>
      </c>
      <c r="K193" s="213">
        <v>10</v>
      </c>
      <c r="L193" s="213">
        <v>12.9</v>
      </c>
      <c r="M193" s="213">
        <v>13</v>
      </c>
      <c r="N193" s="213">
        <v>13</v>
      </c>
      <c r="O193" s="213">
        <v>16.899999999999999</v>
      </c>
      <c r="P193" s="213">
        <v>12</v>
      </c>
      <c r="Q193" s="206" t="s">
        <v>198</v>
      </c>
      <c r="R193" s="206" t="s">
        <v>109</v>
      </c>
      <c r="S193" s="206" t="s">
        <v>198</v>
      </c>
      <c r="T193" s="206">
        <v>30</v>
      </c>
      <c r="U193" s="213">
        <v>15</v>
      </c>
      <c r="V193" s="213">
        <v>13</v>
      </c>
      <c r="W193" s="213">
        <v>12</v>
      </c>
      <c r="X193" s="203"/>
      <c r="Y193" s="204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5">
        <v>38</v>
      </c>
    </row>
    <row r="194" spans="1:65">
      <c r="A194" s="32"/>
      <c r="B194" s="19">
        <v>1</v>
      </c>
      <c r="C194" s="8">
        <v>6</v>
      </c>
      <c r="D194" s="213">
        <v>11</v>
      </c>
      <c r="E194" s="206" t="s">
        <v>198</v>
      </c>
      <c r="F194" s="206" t="s">
        <v>198</v>
      </c>
      <c r="G194" s="206">
        <v>5.26</v>
      </c>
      <c r="H194" s="206" t="s">
        <v>198</v>
      </c>
      <c r="I194" s="216">
        <v>13.3</v>
      </c>
      <c r="J194" s="206" t="s">
        <v>198</v>
      </c>
      <c r="K194" s="213">
        <v>10</v>
      </c>
      <c r="L194" s="213">
        <v>13.3</v>
      </c>
      <c r="M194" s="213">
        <v>13</v>
      </c>
      <c r="N194" s="213">
        <v>14</v>
      </c>
      <c r="O194" s="213">
        <v>17.100000000000001</v>
      </c>
      <c r="P194" s="213">
        <v>12</v>
      </c>
      <c r="Q194" s="206" t="s">
        <v>198</v>
      </c>
      <c r="R194" s="206" t="s">
        <v>109</v>
      </c>
      <c r="S194" s="206" t="s">
        <v>198</v>
      </c>
      <c r="T194" s="206">
        <v>40</v>
      </c>
      <c r="U194" s="213">
        <v>10</v>
      </c>
      <c r="V194" s="213">
        <v>13</v>
      </c>
      <c r="W194" s="213">
        <v>14</v>
      </c>
      <c r="X194" s="203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7"/>
    </row>
    <row r="195" spans="1:65">
      <c r="A195" s="32"/>
      <c r="B195" s="20" t="s">
        <v>224</v>
      </c>
      <c r="C195" s="12"/>
      <c r="D195" s="208">
        <v>11</v>
      </c>
      <c r="E195" s="208" t="s">
        <v>719</v>
      </c>
      <c r="F195" s="208" t="s">
        <v>719</v>
      </c>
      <c r="G195" s="208">
        <v>5.4866666666666655</v>
      </c>
      <c r="H195" s="208" t="s">
        <v>719</v>
      </c>
      <c r="I195" s="208">
        <v>11.833333333333334</v>
      </c>
      <c r="J195" s="208">
        <v>20</v>
      </c>
      <c r="K195" s="208">
        <v>10</v>
      </c>
      <c r="L195" s="208">
        <v>12.516666666666667</v>
      </c>
      <c r="M195" s="208">
        <v>13.166666666666666</v>
      </c>
      <c r="N195" s="208">
        <v>13.833333333333334</v>
      </c>
      <c r="O195" s="208">
        <v>17.516666666666666</v>
      </c>
      <c r="P195" s="208">
        <v>12</v>
      </c>
      <c r="Q195" s="208" t="s">
        <v>719</v>
      </c>
      <c r="R195" s="208" t="s">
        <v>719</v>
      </c>
      <c r="S195" s="208" t="s">
        <v>719</v>
      </c>
      <c r="T195" s="208">
        <v>26</v>
      </c>
      <c r="U195" s="208">
        <v>12.5</v>
      </c>
      <c r="V195" s="208">
        <v>13</v>
      </c>
      <c r="W195" s="208">
        <v>14.4</v>
      </c>
      <c r="X195" s="203"/>
      <c r="Y195" s="204"/>
      <c r="Z195" s="204"/>
      <c r="AA195" s="204"/>
      <c r="AB195" s="204"/>
      <c r="AC195" s="204"/>
      <c r="AD195" s="204"/>
      <c r="AE195" s="204"/>
      <c r="AF195" s="204"/>
      <c r="AG195" s="204"/>
      <c r="AH195" s="204"/>
      <c r="AI195" s="204"/>
      <c r="AJ195" s="204"/>
      <c r="AK195" s="204"/>
      <c r="AL195" s="204"/>
      <c r="AM195" s="204"/>
      <c r="AN195" s="204"/>
      <c r="AO195" s="204"/>
      <c r="AP195" s="204"/>
      <c r="AQ195" s="204"/>
      <c r="AR195" s="204"/>
      <c r="AS195" s="204"/>
      <c r="AT195" s="204"/>
      <c r="AU195" s="204"/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7"/>
    </row>
    <row r="196" spans="1:65">
      <c r="A196" s="32"/>
      <c r="B196" s="3" t="s">
        <v>225</v>
      </c>
      <c r="C196" s="30"/>
      <c r="D196" s="209">
        <v>11</v>
      </c>
      <c r="E196" s="209" t="s">
        <v>719</v>
      </c>
      <c r="F196" s="209" t="s">
        <v>719</v>
      </c>
      <c r="G196" s="209">
        <v>5.47</v>
      </c>
      <c r="H196" s="209" t="s">
        <v>719</v>
      </c>
      <c r="I196" s="209">
        <v>11.6</v>
      </c>
      <c r="J196" s="209">
        <v>20</v>
      </c>
      <c r="K196" s="209">
        <v>10</v>
      </c>
      <c r="L196" s="209">
        <v>12.7</v>
      </c>
      <c r="M196" s="209">
        <v>13</v>
      </c>
      <c r="N196" s="209">
        <v>14</v>
      </c>
      <c r="O196" s="209">
        <v>17.649999999999999</v>
      </c>
      <c r="P196" s="209">
        <v>12</v>
      </c>
      <c r="Q196" s="209" t="s">
        <v>719</v>
      </c>
      <c r="R196" s="209" t="s">
        <v>719</v>
      </c>
      <c r="S196" s="209" t="s">
        <v>719</v>
      </c>
      <c r="T196" s="209">
        <v>20</v>
      </c>
      <c r="U196" s="209">
        <v>12.5</v>
      </c>
      <c r="V196" s="209">
        <v>13</v>
      </c>
      <c r="W196" s="209">
        <v>14</v>
      </c>
      <c r="X196" s="203"/>
      <c r="Y196" s="204"/>
      <c r="Z196" s="204"/>
      <c r="AA196" s="204"/>
      <c r="AB196" s="204"/>
      <c r="AC196" s="204"/>
      <c r="AD196" s="204"/>
      <c r="AE196" s="204"/>
      <c r="AF196" s="204"/>
      <c r="AG196" s="204"/>
      <c r="AH196" s="204"/>
      <c r="AI196" s="204"/>
      <c r="AJ196" s="204"/>
      <c r="AK196" s="204"/>
      <c r="AL196" s="204"/>
      <c r="AM196" s="204"/>
      <c r="AN196" s="204"/>
      <c r="AO196" s="204"/>
      <c r="AP196" s="204"/>
      <c r="AQ196" s="204"/>
      <c r="AR196" s="204"/>
      <c r="AS196" s="204"/>
      <c r="AT196" s="204"/>
      <c r="AU196" s="204"/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7"/>
    </row>
    <row r="197" spans="1:65">
      <c r="A197" s="32"/>
      <c r="B197" s="3" t="s">
        <v>226</v>
      </c>
      <c r="C197" s="30"/>
      <c r="D197" s="209">
        <v>2.9664793948382653</v>
      </c>
      <c r="E197" s="209" t="s">
        <v>719</v>
      </c>
      <c r="F197" s="209" t="s">
        <v>719</v>
      </c>
      <c r="G197" s="209">
        <v>0.42036492083268168</v>
      </c>
      <c r="H197" s="209" t="s">
        <v>719</v>
      </c>
      <c r="I197" s="209">
        <v>0.75806771905065795</v>
      </c>
      <c r="J197" s="209">
        <v>0</v>
      </c>
      <c r="K197" s="209">
        <v>0</v>
      </c>
      <c r="L197" s="209">
        <v>0.83526442918794719</v>
      </c>
      <c r="M197" s="209">
        <v>0.40824829046386302</v>
      </c>
      <c r="N197" s="209">
        <v>0.75277265270908111</v>
      </c>
      <c r="O197" s="209">
        <v>0.44007575105505081</v>
      </c>
      <c r="P197" s="209">
        <v>0</v>
      </c>
      <c r="Q197" s="209" t="s">
        <v>719</v>
      </c>
      <c r="R197" s="209" t="s">
        <v>719</v>
      </c>
      <c r="S197" s="209" t="s">
        <v>719</v>
      </c>
      <c r="T197" s="209">
        <v>8.9442719099991592</v>
      </c>
      <c r="U197" s="209">
        <v>2.7386127875258306</v>
      </c>
      <c r="V197" s="209">
        <v>0</v>
      </c>
      <c r="W197" s="209">
        <v>2.073644135332775</v>
      </c>
      <c r="X197" s="203"/>
      <c r="Y197" s="204"/>
      <c r="Z197" s="204"/>
      <c r="AA197" s="204"/>
      <c r="AB197" s="204"/>
      <c r="AC197" s="204"/>
      <c r="AD197" s="204"/>
      <c r="AE197" s="204"/>
      <c r="AF197" s="204"/>
      <c r="AG197" s="204"/>
      <c r="AH197" s="204"/>
      <c r="AI197" s="204"/>
      <c r="AJ197" s="204"/>
      <c r="AK197" s="204"/>
      <c r="AL197" s="204"/>
      <c r="AM197" s="204"/>
      <c r="AN197" s="204"/>
      <c r="AO197" s="204"/>
      <c r="AP197" s="204"/>
      <c r="AQ197" s="204"/>
      <c r="AR197" s="204"/>
      <c r="AS197" s="204"/>
      <c r="AT197" s="204"/>
      <c r="AU197" s="204"/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7"/>
    </row>
    <row r="198" spans="1:65">
      <c r="A198" s="32"/>
      <c r="B198" s="3" t="s">
        <v>87</v>
      </c>
      <c r="C198" s="30"/>
      <c r="D198" s="13">
        <v>0.26967994498529685</v>
      </c>
      <c r="E198" s="13" t="s">
        <v>719</v>
      </c>
      <c r="F198" s="13" t="s">
        <v>719</v>
      </c>
      <c r="G198" s="13">
        <v>7.6615720686394009E-2</v>
      </c>
      <c r="H198" s="13" t="s">
        <v>719</v>
      </c>
      <c r="I198" s="13">
        <v>6.4062060764844331E-2</v>
      </c>
      <c r="J198" s="13">
        <v>0</v>
      </c>
      <c r="K198" s="13">
        <v>0</v>
      </c>
      <c r="L198" s="13">
        <v>6.6732178097572342E-2</v>
      </c>
      <c r="M198" s="13">
        <v>3.1006199275736432E-2</v>
      </c>
      <c r="N198" s="13">
        <v>5.4417300195837189E-2</v>
      </c>
      <c r="O198" s="13">
        <v>2.5123258861373027E-2</v>
      </c>
      <c r="P198" s="13">
        <v>0</v>
      </c>
      <c r="Q198" s="13" t="s">
        <v>719</v>
      </c>
      <c r="R198" s="13" t="s">
        <v>719</v>
      </c>
      <c r="S198" s="13" t="s">
        <v>719</v>
      </c>
      <c r="T198" s="13">
        <v>0.34401045807689073</v>
      </c>
      <c r="U198" s="13">
        <v>0.21908902300206645</v>
      </c>
      <c r="V198" s="13">
        <v>0</v>
      </c>
      <c r="W198" s="13">
        <v>0.14400306495366494</v>
      </c>
      <c r="X198" s="105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A199" s="32"/>
      <c r="B199" s="3" t="s">
        <v>227</v>
      </c>
      <c r="C199" s="30"/>
      <c r="D199" s="13">
        <v>-0.1447151406625512</v>
      </c>
      <c r="E199" s="13" t="s">
        <v>719</v>
      </c>
      <c r="F199" s="13" t="s">
        <v>719</v>
      </c>
      <c r="G199" s="13">
        <v>-0.57339427925168474</v>
      </c>
      <c r="H199" s="13" t="s">
        <v>719</v>
      </c>
      <c r="I199" s="13">
        <v>-7.9920833136986946E-2</v>
      </c>
      <c r="J199" s="13">
        <v>0.55506338061354321</v>
      </c>
      <c r="K199" s="13">
        <v>-0.22246830969322839</v>
      </c>
      <c r="L199" s="13">
        <v>-2.6789500966024171E-2</v>
      </c>
      <c r="M199" s="13">
        <v>2.3750058903915905E-2</v>
      </c>
      <c r="N199" s="13">
        <v>7.5585504924367442E-2</v>
      </c>
      <c r="O199" s="13">
        <v>0.36197634418736158</v>
      </c>
      <c r="P199" s="13">
        <v>-6.6961971631874118E-2</v>
      </c>
      <c r="Q199" s="13" t="s">
        <v>719</v>
      </c>
      <c r="R199" s="13" t="s">
        <v>719</v>
      </c>
      <c r="S199" s="13" t="s">
        <v>719</v>
      </c>
      <c r="T199" s="13">
        <v>1.0215823947976062</v>
      </c>
      <c r="U199" s="13">
        <v>-2.8085387116535521E-2</v>
      </c>
      <c r="V199" s="13">
        <v>1.0791197398803076E-2</v>
      </c>
      <c r="W199" s="13">
        <v>0.1196456340417511</v>
      </c>
      <c r="X199" s="105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8"/>
    </row>
    <row r="200" spans="1:65">
      <c r="A200" s="32"/>
      <c r="B200" s="49" t="s">
        <v>228</v>
      </c>
      <c r="C200" s="50"/>
      <c r="D200" s="48">
        <v>0.37</v>
      </c>
      <c r="E200" s="48">
        <v>0.67</v>
      </c>
      <c r="F200" s="48">
        <v>0.67</v>
      </c>
      <c r="G200" s="48">
        <v>2.0299999999999998</v>
      </c>
      <c r="H200" s="48">
        <v>0.67</v>
      </c>
      <c r="I200" s="48">
        <v>0.12</v>
      </c>
      <c r="J200" s="48">
        <v>1.32</v>
      </c>
      <c r="K200" s="48">
        <v>0.67</v>
      </c>
      <c r="L200" s="48">
        <v>0.08</v>
      </c>
      <c r="M200" s="48">
        <v>0.27</v>
      </c>
      <c r="N200" s="48">
        <v>0.47</v>
      </c>
      <c r="O200" s="48">
        <v>1.58</v>
      </c>
      <c r="P200" s="48">
        <v>7.0000000000000007E-2</v>
      </c>
      <c r="Q200" s="48">
        <v>0.67</v>
      </c>
      <c r="R200" s="48">
        <v>3.82</v>
      </c>
      <c r="S200" s="48">
        <v>0.67</v>
      </c>
      <c r="T200" s="48">
        <v>3.32</v>
      </c>
      <c r="U200" s="48">
        <v>7.0000000000000007E-2</v>
      </c>
      <c r="V200" s="48">
        <v>0.22</v>
      </c>
      <c r="W200" s="48">
        <v>0.17</v>
      </c>
      <c r="X200" s="10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8"/>
    </row>
    <row r="201" spans="1:65">
      <c r="B201" s="33"/>
      <c r="C201" s="20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BM201" s="58"/>
    </row>
    <row r="202" spans="1:65" ht="15">
      <c r="B202" s="34" t="s">
        <v>545</v>
      </c>
      <c r="BM202" s="29" t="s">
        <v>67</v>
      </c>
    </row>
    <row r="203" spans="1:65" ht="15">
      <c r="A203" s="26" t="s">
        <v>51</v>
      </c>
      <c r="B203" s="18" t="s">
        <v>118</v>
      </c>
      <c r="C203" s="15" t="s">
        <v>119</v>
      </c>
      <c r="D203" s="16" t="s">
        <v>220</v>
      </c>
      <c r="E203" s="17" t="s">
        <v>220</v>
      </c>
      <c r="F203" s="17" t="s">
        <v>220</v>
      </c>
      <c r="G203" s="17" t="s">
        <v>220</v>
      </c>
      <c r="H203" s="17" t="s">
        <v>220</v>
      </c>
      <c r="I203" s="17" t="s">
        <v>220</v>
      </c>
      <c r="J203" s="17" t="s">
        <v>220</v>
      </c>
      <c r="K203" s="17" t="s">
        <v>220</v>
      </c>
      <c r="L203" s="17" t="s">
        <v>220</v>
      </c>
      <c r="M203" s="17" t="s">
        <v>220</v>
      </c>
      <c r="N203" s="17" t="s">
        <v>220</v>
      </c>
      <c r="O203" s="17" t="s">
        <v>220</v>
      </c>
      <c r="P203" s="17" t="s">
        <v>220</v>
      </c>
      <c r="Q203" s="17" t="s">
        <v>220</v>
      </c>
      <c r="R203" s="17" t="s">
        <v>220</v>
      </c>
      <c r="S203" s="17" t="s">
        <v>220</v>
      </c>
      <c r="T203" s="17" t="s">
        <v>220</v>
      </c>
      <c r="U203" s="17" t="s">
        <v>220</v>
      </c>
      <c r="V203" s="17" t="s">
        <v>220</v>
      </c>
      <c r="W203" s="17" t="s">
        <v>220</v>
      </c>
      <c r="X203" s="10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221</v>
      </c>
      <c r="C204" s="8" t="s">
        <v>221</v>
      </c>
      <c r="D204" s="103" t="s">
        <v>229</v>
      </c>
      <c r="E204" s="104" t="s">
        <v>230</v>
      </c>
      <c r="F204" s="104" t="s">
        <v>231</v>
      </c>
      <c r="G204" s="104" t="s">
        <v>232</v>
      </c>
      <c r="H204" s="104" t="s">
        <v>233</v>
      </c>
      <c r="I204" s="104" t="s">
        <v>270</v>
      </c>
      <c r="J204" s="104" t="s">
        <v>271</v>
      </c>
      <c r="K204" s="104" t="s">
        <v>235</v>
      </c>
      <c r="L204" s="104" t="s">
        <v>236</v>
      </c>
      <c r="M204" s="104" t="s">
        <v>272</v>
      </c>
      <c r="N204" s="104" t="s">
        <v>273</v>
      </c>
      <c r="O204" s="104" t="s">
        <v>240</v>
      </c>
      <c r="P204" s="104" t="s">
        <v>241</v>
      </c>
      <c r="Q204" s="104" t="s">
        <v>242</v>
      </c>
      <c r="R204" s="104" t="s">
        <v>243</v>
      </c>
      <c r="S204" s="104" t="s">
        <v>244</v>
      </c>
      <c r="T204" s="104" t="s">
        <v>245</v>
      </c>
      <c r="U204" s="104" t="s">
        <v>274</v>
      </c>
      <c r="V204" s="104" t="s">
        <v>246</v>
      </c>
      <c r="W204" s="104" t="s">
        <v>267</v>
      </c>
      <c r="X204" s="105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3</v>
      </c>
    </row>
    <row r="205" spans="1:65">
      <c r="A205" s="32"/>
      <c r="B205" s="19"/>
      <c r="C205" s="8"/>
      <c r="D205" s="9" t="s">
        <v>275</v>
      </c>
      <c r="E205" s="10" t="s">
        <v>105</v>
      </c>
      <c r="F205" s="10" t="s">
        <v>105</v>
      </c>
      <c r="G205" s="10" t="s">
        <v>275</v>
      </c>
      <c r="H205" s="10" t="s">
        <v>105</v>
      </c>
      <c r="I205" s="10" t="s">
        <v>275</v>
      </c>
      <c r="J205" s="10" t="s">
        <v>105</v>
      </c>
      <c r="K205" s="10" t="s">
        <v>105</v>
      </c>
      <c r="L205" s="10" t="s">
        <v>275</v>
      </c>
      <c r="M205" s="10" t="s">
        <v>105</v>
      </c>
      <c r="N205" s="10" t="s">
        <v>105</v>
      </c>
      <c r="O205" s="10" t="s">
        <v>275</v>
      </c>
      <c r="P205" s="10" t="s">
        <v>105</v>
      </c>
      <c r="Q205" s="10" t="s">
        <v>105</v>
      </c>
      <c r="R205" s="10" t="s">
        <v>105</v>
      </c>
      <c r="S205" s="10" t="s">
        <v>105</v>
      </c>
      <c r="T205" s="10" t="s">
        <v>105</v>
      </c>
      <c r="U205" s="10" t="s">
        <v>101</v>
      </c>
      <c r="V205" s="10" t="s">
        <v>105</v>
      </c>
      <c r="W205" s="10" t="s">
        <v>101</v>
      </c>
      <c r="X205" s="105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0</v>
      </c>
    </row>
    <row r="206" spans="1:65">
      <c r="A206" s="32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105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0</v>
      </c>
    </row>
    <row r="207" spans="1:65">
      <c r="A207" s="32"/>
      <c r="B207" s="18">
        <v>1</v>
      </c>
      <c r="C207" s="14">
        <v>1</v>
      </c>
      <c r="D207" s="172">
        <v>56</v>
      </c>
      <c r="E207" s="184" t="s">
        <v>96</v>
      </c>
      <c r="F207" s="182">
        <v>70</v>
      </c>
      <c r="G207" s="172">
        <v>94.9</v>
      </c>
      <c r="H207" s="183">
        <v>100</v>
      </c>
      <c r="I207" s="184">
        <v>70.000000000000014</v>
      </c>
      <c r="J207" s="183">
        <v>100</v>
      </c>
      <c r="K207" s="184">
        <v>80</v>
      </c>
      <c r="L207" s="184">
        <v>120</v>
      </c>
      <c r="M207" s="172">
        <v>82</v>
      </c>
      <c r="N207" s="172">
        <v>65</v>
      </c>
      <c r="O207" s="184">
        <v>80</v>
      </c>
      <c r="P207" s="184">
        <v>70</v>
      </c>
      <c r="Q207" s="184">
        <v>140</v>
      </c>
      <c r="R207" s="172">
        <v>70</v>
      </c>
      <c r="S207" s="184">
        <v>140</v>
      </c>
      <c r="T207" s="172">
        <v>80</v>
      </c>
      <c r="U207" s="172">
        <v>70</v>
      </c>
      <c r="V207" s="172">
        <v>105</v>
      </c>
      <c r="W207" s="172">
        <v>63</v>
      </c>
      <c r="X207" s="173"/>
      <c r="Y207" s="174"/>
      <c r="Z207" s="174"/>
      <c r="AA207" s="174"/>
      <c r="AB207" s="174"/>
      <c r="AC207" s="174"/>
      <c r="AD207" s="174"/>
      <c r="AE207" s="174"/>
      <c r="AF207" s="174"/>
      <c r="AG207" s="174"/>
      <c r="AH207" s="174"/>
      <c r="AI207" s="174"/>
      <c r="AJ207" s="174"/>
      <c r="AK207" s="174"/>
      <c r="AL207" s="174"/>
      <c r="AM207" s="174"/>
      <c r="AN207" s="174"/>
      <c r="AO207" s="174"/>
      <c r="AP207" s="174"/>
      <c r="AQ207" s="174"/>
      <c r="AR207" s="174"/>
      <c r="AS207" s="174"/>
      <c r="AT207" s="174"/>
      <c r="AU207" s="174"/>
      <c r="AV207" s="174"/>
      <c r="AW207" s="174"/>
      <c r="AX207" s="174"/>
      <c r="AY207" s="174"/>
      <c r="AZ207" s="174"/>
      <c r="BA207" s="174"/>
      <c r="BB207" s="174"/>
      <c r="BC207" s="174"/>
      <c r="BD207" s="174"/>
      <c r="BE207" s="174"/>
      <c r="BF207" s="174"/>
      <c r="BG207" s="174"/>
      <c r="BH207" s="174"/>
      <c r="BI207" s="174"/>
      <c r="BJ207" s="174"/>
      <c r="BK207" s="174"/>
      <c r="BL207" s="174"/>
      <c r="BM207" s="175">
        <v>1</v>
      </c>
    </row>
    <row r="208" spans="1:65">
      <c r="A208" s="32"/>
      <c r="B208" s="19">
        <v>1</v>
      </c>
      <c r="C208" s="8">
        <v>2</v>
      </c>
      <c r="D208" s="176">
        <v>54</v>
      </c>
      <c r="E208" s="187" t="s">
        <v>96</v>
      </c>
      <c r="F208" s="185">
        <v>70</v>
      </c>
      <c r="G208" s="176">
        <v>89.9</v>
      </c>
      <c r="H208" s="186">
        <v>100</v>
      </c>
      <c r="I208" s="187">
        <v>70.000000000000014</v>
      </c>
      <c r="J208" s="186">
        <v>100</v>
      </c>
      <c r="K208" s="187">
        <v>80</v>
      </c>
      <c r="L208" s="187">
        <v>110</v>
      </c>
      <c r="M208" s="176">
        <v>97</v>
      </c>
      <c r="N208" s="176">
        <v>72</v>
      </c>
      <c r="O208" s="187">
        <v>80</v>
      </c>
      <c r="P208" s="187">
        <v>140</v>
      </c>
      <c r="Q208" s="187">
        <v>70</v>
      </c>
      <c r="R208" s="176">
        <v>70</v>
      </c>
      <c r="S208" s="187">
        <v>140</v>
      </c>
      <c r="T208" s="176">
        <v>85</v>
      </c>
      <c r="U208" s="176">
        <v>70</v>
      </c>
      <c r="V208" s="176">
        <v>59</v>
      </c>
      <c r="W208" s="176">
        <v>65</v>
      </c>
      <c r="X208" s="173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4"/>
      <c r="AT208" s="174"/>
      <c r="AU208" s="174"/>
      <c r="AV208" s="174"/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4"/>
      <c r="BG208" s="174"/>
      <c r="BH208" s="174"/>
      <c r="BI208" s="174"/>
      <c r="BJ208" s="174"/>
      <c r="BK208" s="174"/>
      <c r="BL208" s="174"/>
      <c r="BM208" s="175" t="e">
        <v>#N/A</v>
      </c>
    </row>
    <row r="209" spans="1:65">
      <c r="A209" s="32"/>
      <c r="B209" s="19">
        <v>1</v>
      </c>
      <c r="C209" s="8">
        <v>3</v>
      </c>
      <c r="D209" s="176">
        <v>48</v>
      </c>
      <c r="E209" s="187" t="s">
        <v>96</v>
      </c>
      <c r="F209" s="185">
        <v>70</v>
      </c>
      <c r="G209" s="176">
        <v>100</v>
      </c>
      <c r="H209" s="186">
        <v>100</v>
      </c>
      <c r="I209" s="187">
        <v>70.000000000000014</v>
      </c>
      <c r="J209" s="186">
        <v>150</v>
      </c>
      <c r="K209" s="186">
        <v>70</v>
      </c>
      <c r="L209" s="186">
        <v>100</v>
      </c>
      <c r="M209" s="179">
        <v>90</v>
      </c>
      <c r="N209" s="179">
        <v>74</v>
      </c>
      <c r="O209" s="186">
        <v>80</v>
      </c>
      <c r="P209" s="186">
        <v>70</v>
      </c>
      <c r="Q209" s="186">
        <v>140</v>
      </c>
      <c r="R209" s="179">
        <v>70</v>
      </c>
      <c r="S209" s="186">
        <v>140</v>
      </c>
      <c r="T209" s="179">
        <v>90</v>
      </c>
      <c r="U209" s="179">
        <v>70</v>
      </c>
      <c r="V209" s="179">
        <v>51</v>
      </c>
      <c r="W209" s="179">
        <v>64</v>
      </c>
      <c r="X209" s="173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175">
        <v>16</v>
      </c>
    </row>
    <row r="210" spans="1:65">
      <c r="A210" s="32"/>
      <c r="B210" s="19">
        <v>1</v>
      </c>
      <c r="C210" s="8">
        <v>4</v>
      </c>
      <c r="D210" s="176">
        <v>53</v>
      </c>
      <c r="E210" s="187" t="s">
        <v>96</v>
      </c>
      <c r="F210" s="185">
        <v>70</v>
      </c>
      <c r="G210" s="188">
        <v>128</v>
      </c>
      <c r="H210" s="186">
        <v>100</v>
      </c>
      <c r="I210" s="187">
        <v>80</v>
      </c>
      <c r="J210" s="186">
        <v>100</v>
      </c>
      <c r="K210" s="186">
        <v>70</v>
      </c>
      <c r="L210" s="186">
        <v>110</v>
      </c>
      <c r="M210" s="179">
        <v>80</v>
      </c>
      <c r="N210" s="179">
        <v>55</v>
      </c>
      <c r="O210" s="186">
        <v>80</v>
      </c>
      <c r="P210" s="186">
        <v>140</v>
      </c>
      <c r="Q210" s="186">
        <v>140</v>
      </c>
      <c r="R210" s="179">
        <v>70</v>
      </c>
      <c r="S210" s="186">
        <v>140</v>
      </c>
      <c r="T210" s="179">
        <v>85</v>
      </c>
      <c r="U210" s="179">
        <v>70</v>
      </c>
      <c r="V210" s="179">
        <v>43</v>
      </c>
      <c r="W210" s="179">
        <v>69</v>
      </c>
      <c r="X210" s="173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175">
        <v>72.224189303227277</v>
      </c>
    </row>
    <row r="211" spans="1:65">
      <c r="A211" s="32"/>
      <c r="B211" s="19">
        <v>1</v>
      </c>
      <c r="C211" s="8">
        <v>5</v>
      </c>
      <c r="D211" s="176">
        <v>44</v>
      </c>
      <c r="E211" s="187" t="s">
        <v>96</v>
      </c>
      <c r="F211" s="176">
        <v>70</v>
      </c>
      <c r="G211" s="176">
        <v>105</v>
      </c>
      <c r="H211" s="187">
        <v>100</v>
      </c>
      <c r="I211" s="187">
        <v>80</v>
      </c>
      <c r="J211" s="187">
        <v>100</v>
      </c>
      <c r="K211" s="187">
        <v>80</v>
      </c>
      <c r="L211" s="187">
        <v>110</v>
      </c>
      <c r="M211" s="176">
        <v>85</v>
      </c>
      <c r="N211" s="176">
        <v>60</v>
      </c>
      <c r="O211" s="187">
        <v>80</v>
      </c>
      <c r="P211" s="187">
        <v>70</v>
      </c>
      <c r="Q211" s="187">
        <v>140</v>
      </c>
      <c r="R211" s="176">
        <v>70</v>
      </c>
      <c r="S211" s="187">
        <v>210</v>
      </c>
      <c r="T211" s="176">
        <v>95</v>
      </c>
      <c r="U211" s="176">
        <v>70</v>
      </c>
      <c r="V211" s="176">
        <v>66</v>
      </c>
      <c r="W211" s="176">
        <v>67</v>
      </c>
      <c r="X211" s="173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175">
        <v>39</v>
      </c>
    </row>
    <row r="212" spans="1:65">
      <c r="A212" s="32"/>
      <c r="B212" s="19">
        <v>1</v>
      </c>
      <c r="C212" s="8">
        <v>6</v>
      </c>
      <c r="D212" s="176">
        <v>54</v>
      </c>
      <c r="E212" s="187" t="s">
        <v>96</v>
      </c>
      <c r="F212" s="176">
        <v>70</v>
      </c>
      <c r="G212" s="176">
        <v>96.9</v>
      </c>
      <c r="H212" s="187">
        <v>100</v>
      </c>
      <c r="I212" s="187">
        <v>80</v>
      </c>
      <c r="J212" s="187">
        <v>100</v>
      </c>
      <c r="K212" s="187">
        <v>80</v>
      </c>
      <c r="L212" s="187">
        <v>110</v>
      </c>
      <c r="M212" s="176">
        <v>90</v>
      </c>
      <c r="N212" s="176">
        <v>54</v>
      </c>
      <c r="O212" s="187">
        <v>80</v>
      </c>
      <c r="P212" s="187">
        <v>140</v>
      </c>
      <c r="Q212" s="187">
        <v>140</v>
      </c>
      <c r="R212" s="176">
        <v>70</v>
      </c>
      <c r="S212" s="187">
        <v>140</v>
      </c>
      <c r="T212" s="176">
        <v>85</v>
      </c>
      <c r="U212" s="176">
        <v>70</v>
      </c>
      <c r="V212" s="188">
        <v>361</v>
      </c>
      <c r="W212" s="176">
        <v>68</v>
      </c>
      <c r="X212" s="173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177"/>
    </row>
    <row r="213" spans="1:65">
      <c r="A213" s="32"/>
      <c r="B213" s="20" t="s">
        <v>224</v>
      </c>
      <c r="C213" s="12"/>
      <c r="D213" s="178">
        <v>51.5</v>
      </c>
      <c r="E213" s="178" t="s">
        <v>719</v>
      </c>
      <c r="F213" s="178">
        <v>70</v>
      </c>
      <c r="G213" s="178">
        <v>102.44999999999999</v>
      </c>
      <c r="H213" s="178">
        <v>100</v>
      </c>
      <c r="I213" s="178">
        <v>75.000000000000014</v>
      </c>
      <c r="J213" s="178">
        <v>108.33333333333333</v>
      </c>
      <c r="K213" s="178">
        <v>76.666666666666671</v>
      </c>
      <c r="L213" s="178">
        <v>110</v>
      </c>
      <c r="M213" s="178">
        <v>87.333333333333329</v>
      </c>
      <c r="N213" s="178">
        <v>63.333333333333336</v>
      </c>
      <c r="O213" s="178">
        <v>80</v>
      </c>
      <c r="P213" s="178">
        <v>105</v>
      </c>
      <c r="Q213" s="178">
        <v>128.33333333333334</v>
      </c>
      <c r="R213" s="178">
        <v>70</v>
      </c>
      <c r="S213" s="178">
        <v>151.66666666666666</v>
      </c>
      <c r="T213" s="178">
        <v>86.666666666666671</v>
      </c>
      <c r="U213" s="178">
        <v>70</v>
      </c>
      <c r="V213" s="178">
        <v>114.16666666666667</v>
      </c>
      <c r="W213" s="178">
        <v>66</v>
      </c>
      <c r="X213" s="173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K213" s="174"/>
      <c r="AL213" s="174"/>
      <c r="AM213" s="174"/>
      <c r="AN213" s="174"/>
      <c r="AO213" s="174"/>
      <c r="AP213" s="174"/>
      <c r="AQ213" s="174"/>
      <c r="AR213" s="174"/>
      <c r="AS213" s="174"/>
      <c r="AT213" s="174"/>
      <c r="AU213" s="174"/>
      <c r="AV213" s="174"/>
      <c r="AW213" s="174"/>
      <c r="AX213" s="174"/>
      <c r="AY213" s="174"/>
      <c r="AZ213" s="174"/>
      <c r="BA213" s="174"/>
      <c r="BB213" s="174"/>
      <c r="BC213" s="174"/>
      <c r="BD213" s="174"/>
      <c r="BE213" s="174"/>
      <c r="BF213" s="174"/>
      <c r="BG213" s="174"/>
      <c r="BH213" s="174"/>
      <c r="BI213" s="174"/>
      <c r="BJ213" s="174"/>
      <c r="BK213" s="174"/>
      <c r="BL213" s="174"/>
      <c r="BM213" s="177"/>
    </row>
    <row r="214" spans="1:65">
      <c r="A214" s="32"/>
      <c r="B214" s="3" t="s">
        <v>225</v>
      </c>
      <c r="C214" s="30"/>
      <c r="D214" s="179">
        <v>53.5</v>
      </c>
      <c r="E214" s="179" t="s">
        <v>719</v>
      </c>
      <c r="F214" s="179">
        <v>70</v>
      </c>
      <c r="G214" s="179">
        <v>98.45</v>
      </c>
      <c r="H214" s="179">
        <v>100</v>
      </c>
      <c r="I214" s="179">
        <v>75</v>
      </c>
      <c r="J214" s="179">
        <v>100</v>
      </c>
      <c r="K214" s="179">
        <v>80</v>
      </c>
      <c r="L214" s="179">
        <v>110</v>
      </c>
      <c r="M214" s="179">
        <v>87.5</v>
      </c>
      <c r="N214" s="179">
        <v>62.5</v>
      </c>
      <c r="O214" s="179">
        <v>80</v>
      </c>
      <c r="P214" s="179">
        <v>105</v>
      </c>
      <c r="Q214" s="179">
        <v>140</v>
      </c>
      <c r="R214" s="179">
        <v>70</v>
      </c>
      <c r="S214" s="179">
        <v>140</v>
      </c>
      <c r="T214" s="179">
        <v>85</v>
      </c>
      <c r="U214" s="179">
        <v>70</v>
      </c>
      <c r="V214" s="179">
        <v>62.5</v>
      </c>
      <c r="W214" s="179">
        <v>66</v>
      </c>
      <c r="X214" s="173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K214" s="174"/>
      <c r="AL214" s="174"/>
      <c r="AM214" s="174"/>
      <c r="AN214" s="174"/>
      <c r="AO214" s="174"/>
      <c r="AP214" s="174"/>
      <c r="AQ214" s="174"/>
      <c r="AR214" s="174"/>
      <c r="AS214" s="174"/>
      <c r="AT214" s="174"/>
      <c r="AU214" s="174"/>
      <c r="AV214" s="174"/>
      <c r="AW214" s="174"/>
      <c r="AX214" s="174"/>
      <c r="AY214" s="174"/>
      <c r="AZ214" s="174"/>
      <c r="BA214" s="174"/>
      <c r="BB214" s="174"/>
      <c r="BC214" s="174"/>
      <c r="BD214" s="174"/>
      <c r="BE214" s="174"/>
      <c r="BF214" s="174"/>
      <c r="BG214" s="174"/>
      <c r="BH214" s="174"/>
      <c r="BI214" s="174"/>
      <c r="BJ214" s="174"/>
      <c r="BK214" s="174"/>
      <c r="BL214" s="174"/>
      <c r="BM214" s="177"/>
    </row>
    <row r="215" spans="1:65">
      <c r="A215" s="32"/>
      <c r="B215" s="3" t="s">
        <v>226</v>
      </c>
      <c r="C215" s="30"/>
      <c r="D215" s="179">
        <v>4.5497252664309302</v>
      </c>
      <c r="E215" s="179" t="s">
        <v>719</v>
      </c>
      <c r="F215" s="179">
        <v>0</v>
      </c>
      <c r="G215" s="179">
        <v>13.495295476572714</v>
      </c>
      <c r="H215" s="179">
        <v>0</v>
      </c>
      <c r="I215" s="179">
        <v>5.4772255750516532</v>
      </c>
      <c r="J215" s="179">
        <v>20.412414523193128</v>
      </c>
      <c r="K215" s="179">
        <v>5.1639777949432224</v>
      </c>
      <c r="L215" s="179">
        <v>6.324555320336759</v>
      </c>
      <c r="M215" s="179">
        <v>6.2503333244449193</v>
      </c>
      <c r="N215" s="179">
        <v>8.4774209914729628</v>
      </c>
      <c r="O215" s="179">
        <v>0</v>
      </c>
      <c r="P215" s="179">
        <v>38.340579025361627</v>
      </c>
      <c r="Q215" s="179">
        <v>28.577380332470394</v>
      </c>
      <c r="R215" s="179">
        <v>0</v>
      </c>
      <c r="S215" s="179">
        <v>28.577380332470444</v>
      </c>
      <c r="T215" s="179">
        <v>5.1639777949432224</v>
      </c>
      <c r="U215" s="179">
        <v>0</v>
      </c>
      <c r="V215" s="179">
        <v>122.82412900837794</v>
      </c>
      <c r="W215" s="179">
        <v>2.3664319132398464</v>
      </c>
      <c r="X215" s="173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K215" s="174"/>
      <c r="AL215" s="174"/>
      <c r="AM215" s="174"/>
      <c r="AN215" s="174"/>
      <c r="AO215" s="174"/>
      <c r="AP215" s="174"/>
      <c r="AQ215" s="174"/>
      <c r="AR215" s="174"/>
      <c r="AS215" s="174"/>
      <c r="AT215" s="174"/>
      <c r="AU215" s="174"/>
      <c r="AV215" s="174"/>
      <c r="AW215" s="174"/>
      <c r="AX215" s="174"/>
      <c r="AY215" s="174"/>
      <c r="AZ215" s="174"/>
      <c r="BA215" s="174"/>
      <c r="BB215" s="174"/>
      <c r="BC215" s="174"/>
      <c r="BD215" s="174"/>
      <c r="BE215" s="174"/>
      <c r="BF215" s="174"/>
      <c r="BG215" s="174"/>
      <c r="BH215" s="174"/>
      <c r="BI215" s="174"/>
      <c r="BJ215" s="174"/>
      <c r="BK215" s="174"/>
      <c r="BL215" s="174"/>
      <c r="BM215" s="177"/>
    </row>
    <row r="216" spans="1:65">
      <c r="A216" s="32"/>
      <c r="B216" s="3" t="s">
        <v>87</v>
      </c>
      <c r="C216" s="30"/>
      <c r="D216" s="13">
        <v>8.834417993069768E-2</v>
      </c>
      <c r="E216" s="13" t="s">
        <v>719</v>
      </c>
      <c r="F216" s="13">
        <v>0</v>
      </c>
      <c r="G216" s="13">
        <v>0.13172567571081226</v>
      </c>
      <c r="H216" s="13">
        <v>0</v>
      </c>
      <c r="I216" s="13">
        <v>7.3029674334022035E-2</v>
      </c>
      <c r="J216" s="13">
        <v>0.18842228790639812</v>
      </c>
      <c r="K216" s="13">
        <v>6.7356232107955077E-2</v>
      </c>
      <c r="L216" s="13">
        <v>5.7495957457606897E-2</v>
      </c>
      <c r="M216" s="13">
        <v>7.1568702188300609E-2</v>
      </c>
      <c r="N216" s="13">
        <v>0.13385401565483626</v>
      </c>
      <c r="O216" s="13">
        <v>0</v>
      </c>
      <c r="P216" s="13">
        <v>0.36514837167011072</v>
      </c>
      <c r="Q216" s="13">
        <v>0.2226808857075615</v>
      </c>
      <c r="R216" s="13">
        <v>0</v>
      </c>
      <c r="S216" s="13">
        <v>0.18842228790639853</v>
      </c>
      <c r="T216" s="13">
        <v>5.9584359172421796E-2</v>
      </c>
      <c r="U216" s="13">
        <v>0</v>
      </c>
      <c r="V216" s="13">
        <v>1.0758317869346972</v>
      </c>
      <c r="W216" s="13">
        <v>3.5855028988482522E-2</v>
      </c>
      <c r="X216" s="105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8"/>
    </row>
    <row r="217" spans="1:65">
      <c r="A217" s="32"/>
      <c r="B217" s="3" t="s">
        <v>227</v>
      </c>
      <c r="C217" s="30"/>
      <c r="D217" s="13">
        <v>-0.28694249811816486</v>
      </c>
      <c r="E217" s="13" t="s">
        <v>719</v>
      </c>
      <c r="F217" s="13">
        <v>-3.0795628510127071E-2</v>
      </c>
      <c r="G217" s="13">
        <v>0.41849982655910689</v>
      </c>
      <c r="H217" s="13">
        <v>0.38457767355696149</v>
      </c>
      <c r="I217" s="13">
        <v>3.8433255167721336E-2</v>
      </c>
      <c r="J217" s="13">
        <v>0.49995914635337479</v>
      </c>
      <c r="K217" s="13">
        <v>6.1509549727003732E-2</v>
      </c>
      <c r="L217" s="13">
        <v>0.52303544091265763</v>
      </c>
      <c r="M217" s="13">
        <v>0.20919783490641297</v>
      </c>
      <c r="N217" s="13">
        <v>-0.12310080674725776</v>
      </c>
      <c r="O217" s="13">
        <v>0.10766213884556919</v>
      </c>
      <c r="P217" s="13">
        <v>0.45380655723480956</v>
      </c>
      <c r="Q217" s="13">
        <v>0.77687468106476731</v>
      </c>
      <c r="R217" s="13">
        <v>-3.0795628510127071E-2</v>
      </c>
      <c r="S217" s="13">
        <v>1.0999428048947246</v>
      </c>
      <c r="T217" s="13">
        <v>0.19996731708269988</v>
      </c>
      <c r="U217" s="13">
        <v>-3.0795628510127071E-2</v>
      </c>
      <c r="V217" s="13">
        <v>0.58072617731086429</v>
      </c>
      <c r="W217" s="13">
        <v>-8.6178735452405508E-2</v>
      </c>
      <c r="X217" s="105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8"/>
    </row>
    <row r="218" spans="1:65">
      <c r="A218" s="32"/>
      <c r="B218" s="49" t="s">
        <v>228</v>
      </c>
      <c r="C218" s="50"/>
      <c r="D218" s="48">
        <v>0.63</v>
      </c>
      <c r="E218" s="48">
        <v>0.68</v>
      </c>
      <c r="F218" s="48">
        <v>0</v>
      </c>
      <c r="G218" s="48">
        <v>1.26</v>
      </c>
      <c r="H218" s="48" t="s">
        <v>249</v>
      </c>
      <c r="I218" s="48" t="s">
        <v>249</v>
      </c>
      <c r="J218" s="48" t="s">
        <v>249</v>
      </c>
      <c r="K218" s="48" t="s">
        <v>249</v>
      </c>
      <c r="L218" s="48" t="s">
        <v>249</v>
      </c>
      <c r="M218" s="48">
        <v>0.7</v>
      </c>
      <c r="N218" s="48">
        <v>0.19</v>
      </c>
      <c r="O218" s="48" t="s">
        <v>249</v>
      </c>
      <c r="P218" s="48">
        <v>1.26</v>
      </c>
      <c r="Q218" s="48">
        <v>2.11</v>
      </c>
      <c r="R218" s="48">
        <v>0</v>
      </c>
      <c r="S218" s="48" t="s">
        <v>249</v>
      </c>
      <c r="T218" s="48">
        <v>0.67</v>
      </c>
      <c r="U218" s="48">
        <v>0</v>
      </c>
      <c r="V218" s="48">
        <v>1.69</v>
      </c>
      <c r="W218" s="48">
        <v>0.09</v>
      </c>
      <c r="X218" s="105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8"/>
    </row>
    <row r="219" spans="1:65">
      <c r="B219" s="107" t="s">
        <v>281</v>
      </c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BM219" s="58"/>
    </row>
    <row r="220" spans="1:65">
      <c r="BM220" s="58"/>
    </row>
    <row r="221" spans="1:65" ht="15">
      <c r="B221" s="34" t="s">
        <v>546</v>
      </c>
      <c r="BM221" s="29" t="s">
        <v>67</v>
      </c>
    </row>
    <row r="222" spans="1:65" ht="15">
      <c r="A222" s="26" t="s">
        <v>28</v>
      </c>
      <c r="B222" s="18" t="s">
        <v>118</v>
      </c>
      <c r="C222" s="15" t="s">
        <v>119</v>
      </c>
      <c r="D222" s="16" t="s">
        <v>220</v>
      </c>
      <c r="E222" s="17" t="s">
        <v>220</v>
      </c>
      <c r="F222" s="17" t="s">
        <v>220</v>
      </c>
      <c r="G222" s="17" t="s">
        <v>220</v>
      </c>
      <c r="H222" s="17" t="s">
        <v>220</v>
      </c>
      <c r="I222" s="17" t="s">
        <v>220</v>
      </c>
      <c r="J222" s="17" t="s">
        <v>220</v>
      </c>
      <c r="K222" s="17" t="s">
        <v>220</v>
      </c>
      <c r="L222" s="17" t="s">
        <v>220</v>
      </c>
      <c r="M222" s="17" t="s">
        <v>220</v>
      </c>
      <c r="N222" s="105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 t="s">
        <v>221</v>
      </c>
      <c r="C223" s="8" t="s">
        <v>221</v>
      </c>
      <c r="D223" s="103" t="s">
        <v>232</v>
      </c>
      <c r="E223" s="104" t="s">
        <v>270</v>
      </c>
      <c r="F223" s="104" t="s">
        <v>271</v>
      </c>
      <c r="G223" s="104" t="s">
        <v>235</v>
      </c>
      <c r="H223" s="104" t="s">
        <v>236</v>
      </c>
      <c r="I223" s="104" t="s">
        <v>272</v>
      </c>
      <c r="J223" s="104" t="s">
        <v>273</v>
      </c>
      <c r="K223" s="104" t="s">
        <v>240</v>
      </c>
      <c r="L223" s="104" t="s">
        <v>245</v>
      </c>
      <c r="M223" s="104" t="s">
        <v>274</v>
      </c>
      <c r="N223" s="105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s">
        <v>3</v>
      </c>
    </row>
    <row r="224" spans="1:65">
      <c r="A224" s="32"/>
      <c r="B224" s="19"/>
      <c r="C224" s="8"/>
      <c r="D224" s="9" t="s">
        <v>275</v>
      </c>
      <c r="E224" s="10" t="s">
        <v>275</v>
      </c>
      <c r="F224" s="10" t="s">
        <v>104</v>
      </c>
      <c r="G224" s="10" t="s">
        <v>104</v>
      </c>
      <c r="H224" s="10" t="s">
        <v>275</v>
      </c>
      <c r="I224" s="10" t="s">
        <v>104</v>
      </c>
      <c r="J224" s="10" t="s">
        <v>104</v>
      </c>
      <c r="K224" s="10" t="s">
        <v>275</v>
      </c>
      <c r="L224" s="10" t="s">
        <v>104</v>
      </c>
      <c r="M224" s="10" t="s">
        <v>100</v>
      </c>
      <c r="N224" s="105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2</v>
      </c>
    </row>
    <row r="225" spans="1:65">
      <c r="A225" s="32"/>
      <c r="B225" s="19"/>
      <c r="C225" s="8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105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3</v>
      </c>
    </row>
    <row r="226" spans="1:65">
      <c r="A226" s="32"/>
      <c r="B226" s="18">
        <v>1</v>
      </c>
      <c r="C226" s="14">
        <v>1</v>
      </c>
      <c r="D226" s="21">
        <v>1.78</v>
      </c>
      <c r="E226" s="21">
        <v>1.8</v>
      </c>
      <c r="F226" s="101" t="s">
        <v>97</v>
      </c>
      <c r="G226" s="96">
        <v>2</v>
      </c>
      <c r="H226" s="22">
        <v>1.8</v>
      </c>
      <c r="I226" s="21">
        <v>1.9</v>
      </c>
      <c r="J226" s="22">
        <v>2.14</v>
      </c>
      <c r="K226" s="21">
        <v>2.1</v>
      </c>
      <c r="L226" s="96">
        <v>2.6</v>
      </c>
      <c r="M226" s="21">
        <v>1.9800000000000002</v>
      </c>
      <c r="N226" s="105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</v>
      </c>
    </row>
    <row r="227" spans="1:65">
      <c r="A227" s="32"/>
      <c r="B227" s="19">
        <v>1</v>
      </c>
      <c r="C227" s="8">
        <v>2</v>
      </c>
      <c r="D227" s="10">
        <v>2.0699999999999998</v>
      </c>
      <c r="E227" s="10">
        <v>1.8</v>
      </c>
      <c r="F227" s="99" t="s">
        <v>97</v>
      </c>
      <c r="G227" s="97">
        <v>2</v>
      </c>
      <c r="H227" s="23">
        <v>2.2999999999999998</v>
      </c>
      <c r="I227" s="10">
        <v>2</v>
      </c>
      <c r="J227" s="23">
        <v>2.2000000000000002</v>
      </c>
      <c r="K227" s="10">
        <v>2</v>
      </c>
      <c r="L227" s="97">
        <v>3.1</v>
      </c>
      <c r="M227" s="10">
        <v>2.0099999999999998</v>
      </c>
      <c r="N227" s="105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7</v>
      </c>
    </row>
    <row r="228" spans="1:65">
      <c r="A228" s="32"/>
      <c r="B228" s="19">
        <v>1</v>
      </c>
      <c r="C228" s="8">
        <v>3</v>
      </c>
      <c r="D228" s="10">
        <v>1.9400000000000002</v>
      </c>
      <c r="E228" s="10">
        <v>1.8</v>
      </c>
      <c r="F228" s="99" t="s">
        <v>97</v>
      </c>
      <c r="G228" s="97">
        <v>2</v>
      </c>
      <c r="H228" s="23">
        <v>2.2999999999999998</v>
      </c>
      <c r="I228" s="10">
        <v>1.9</v>
      </c>
      <c r="J228" s="23">
        <v>1.89</v>
      </c>
      <c r="K228" s="23">
        <v>2.1</v>
      </c>
      <c r="L228" s="99">
        <v>2.8</v>
      </c>
      <c r="M228" s="11">
        <v>2.04</v>
      </c>
      <c r="N228" s="105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16</v>
      </c>
    </row>
    <row r="229" spans="1:65">
      <c r="A229" s="32"/>
      <c r="B229" s="19">
        <v>1</v>
      </c>
      <c r="C229" s="8">
        <v>4</v>
      </c>
      <c r="D229" s="10">
        <v>1.9400000000000002</v>
      </c>
      <c r="E229" s="10">
        <v>1.6</v>
      </c>
      <c r="F229" s="99" t="s">
        <v>97</v>
      </c>
      <c r="G229" s="97">
        <v>2</v>
      </c>
      <c r="H229" s="100">
        <v>2.7</v>
      </c>
      <c r="I229" s="10">
        <v>1.9</v>
      </c>
      <c r="J229" s="23">
        <v>1.51</v>
      </c>
      <c r="K229" s="23">
        <v>2.2000000000000002</v>
      </c>
      <c r="L229" s="99">
        <v>2.8</v>
      </c>
      <c r="M229" s="11">
        <v>2.04</v>
      </c>
      <c r="N229" s="105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1.9428571428571426</v>
      </c>
    </row>
    <row r="230" spans="1:65">
      <c r="A230" s="32"/>
      <c r="B230" s="19">
        <v>1</v>
      </c>
      <c r="C230" s="8">
        <v>5</v>
      </c>
      <c r="D230" s="10">
        <v>1.9699999999999998</v>
      </c>
      <c r="E230" s="10">
        <v>1.5</v>
      </c>
      <c r="F230" s="97" t="s">
        <v>97</v>
      </c>
      <c r="G230" s="97">
        <v>2</v>
      </c>
      <c r="H230" s="10">
        <v>1.8</v>
      </c>
      <c r="I230" s="10">
        <v>2.1</v>
      </c>
      <c r="J230" s="10">
        <v>1.58</v>
      </c>
      <c r="K230" s="10">
        <v>2.1</v>
      </c>
      <c r="L230" s="97">
        <v>2.6</v>
      </c>
      <c r="M230" s="10">
        <v>2.04</v>
      </c>
      <c r="N230" s="105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9">
        <v>40</v>
      </c>
    </row>
    <row r="231" spans="1:65">
      <c r="A231" s="32"/>
      <c r="B231" s="19">
        <v>1</v>
      </c>
      <c r="C231" s="8">
        <v>6</v>
      </c>
      <c r="D231" s="10">
        <v>1.8</v>
      </c>
      <c r="E231" s="10">
        <v>1.7</v>
      </c>
      <c r="F231" s="97" t="s">
        <v>97</v>
      </c>
      <c r="G231" s="97">
        <v>2</v>
      </c>
      <c r="H231" s="10">
        <v>1.8</v>
      </c>
      <c r="I231" s="10">
        <v>2.1</v>
      </c>
      <c r="J231" s="10">
        <v>2.09</v>
      </c>
      <c r="K231" s="10">
        <v>2</v>
      </c>
      <c r="L231" s="97">
        <v>2.5</v>
      </c>
      <c r="M231" s="10">
        <v>1.9800000000000002</v>
      </c>
      <c r="N231" s="105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8"/>
    </row>
    <row r="232" spans="1:65">
      <c r="A232" s="32"/>
      <c r="B232" s="20" t="s">
        <v>224</v>
      </c>
      <c r="C232" s="12"/>
      <c r="D232" s="24">
        <v>1.9166666666666667</v>
      </c>
      <c r="E232" s="24">
        <v>1.7</v>
      </c>
      <c r="F232" s="24" t="s">
        <v>719</v>
      </c>
      <c r="G232" s="24">
        <v>2</v>
      </c>
      <c r="H232" s="24">
        <v>2.1166666666666667</v>
      </c>
      <c r="I232" s="24">
        <v>1.9833333333333332</v>
      </c>
      <c r="J232" s="24">
        <v>1.9016666666666666</v>
      </c>
      <c r="K232" s="24">
        <v>2.083333333333333</v>
      </c>
      <c r="L232" s="24">
        <v>2.7333333333333329</v>
      </c>
      <c r="M232" s="24">
        <v>2.0150000000000001</v>
      </c>
      <c r="N232" s="105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3" t="s">
        <v>225</v>
      </c>
      <c r="C233" s="30"/>
      <c r="D233" s="11">
        <v>1.9400000000000002</v>
      </c>
      <c r="E233" s="11">
        <v>1.75</v>
      </c>
      <c r="F233" s="11" t="s">
        <v>719</v>
      </c>
      <c r="G233" s="11">
        <v>2</v>
      </c>
      <c r="H233" s="11">
        <v>2.0499999999999998</v>
      </c>
      <c r="I233" s="11">
        <v>1.95</v>
      </c>
      <c r="J233" s="11">
        <v>1.9899999999999998</v>
      </c>
      <c r="K233" s="11">
        <v>2.1</v>
      </c>
      <c r="L233" s="11">
        <v>2.7</v>
      </c>
      <c r="M233" s="11">
        <v>2.0249999999999999</v>
      </c>
      <c r="N233" s="105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A234" s="32"/>
      <c r="B234" s="3" t="s">
        <v>226</v>
      </c>
      <c r="C234" s="30"/>
      <c r="D234" s="25">
        <v>0.10930080817023564</v>
      </c>
      <c r="E234" s="25">
        <v>0.12649110640673519</v>
      </c>
      <c r="F234" s="25" t="s">
        <v>719</v>
      </c>
      <c r="G234" s="25">
        <v>0</v>
      </c>
      <c r="H234" s="25">
        <v>0.37638632635454022</v>
      </c>
      <c r="I234" s="25">
        <v>9.831920802501759E-2</v>
      </c>
      <c r="J234" s="25">
        <v>0.29606868572455886</v>
      </c>
      <c r="K234" s="25">
        <v>7.5277265270908167E-2</v>
      </c>
      <c r="L234" s="25">
        <v>0.21602468994692864</v>
      </c>
      <c r="M234" s="25">
        <v>2.9495762407505181E-2</v>
      </c>
      <c r="N234" s="180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59"/>
    </row>
    <row r="235" spans="1:65">
      <c r="A235" s="32"/>
      <c r="B235" s="3" t="s">
        <v>87</v>
      </c>
      <c r="C235" s="30"/>
      <c r="D235" s="13">
        <v>5.7026508610557726E-2</v>
      </c>
      <c r="E235" s="13">
        <v>7.4406533180432471E-2</v>
      </c>
      <c r="F235" s="13" t="s">
        <v>719</v>
      </c>
      <c r="G235" s="13">
        <v>0</v>
      </c>
      <c r="H235" s="13">
        <v>0.1778203116635623</v>
      </c>
      <c r="I235" s="13">
        <v>4.9572709928580302E-2</v>
      </c>
      <c r="J235" s="13">
        <v>0.1556890547193123</v>
      </c>
      <c r="K235" s="13">
        <v>3.6133087330035923E-2</v>
      </c>
      <c r="L235" s="13">
        <v>7.9033423151315368E-2</v>
      </c>
      <c r="M235" s="13">
        <v>1.4638095487595622E-2</v>
      </c>
      <c r="N235" s="105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A236" s="32"/>
      <c r="B236" s="3" t="s">
        <v>227</v>
      </c>
      <c r="C236" s="30"/>
      <c r="D236" s="13">
        <v>-1.3480392156862586E-2</v>
      </c>
      <c r="E236" s="13">
        <v>-0.12499999999999989</v>
      </c>
      <c r="F236" s="13" t="s">
        <v>719</v>
      </c>
      <c r="G236" s="13">
        <v>2.941176470588247E-2</v>
      </c>
      <c r="H236" s="13">
        <v>8.9460784313725616E-2</v>
      </c>
      <c r="I236" s="13">
        <v>2.0833333333333481E-2</v>
      </c>
      <c r="J236" s="13">
        <v>-2.1200980392156787E-2</v>
      </c>
      <c r="K236" s="13">
        <v>7.2303921568627416E-2</v>
      </c>
      <c r="L236" s="13">
        <v>0.4068627450980391</v>
      </c>
      <c r="M236" s="13">
        <v>3.7132352941176672E-2</v>
      </c>
      <c r="N236" s="105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8"/>
    </row>
    <row r="237" spans="1:65">
      <c r="A237" s="32"/>
      <c r="B237" s="49" t="s">
        <v>228</v>
      </c>
      <c r="C237" s="50"/>
      <c r="D237" s="48">
        <v>0.65</v>
      </c>
      <c r="E237" s="48">
        <v>2.09</v>
      </c>
      <c r="F237" s="48">
        <v>19.8</v>
      </c>
      <c r="G237" s="48" t="s">
        <v>249</v>
      </c>
      <c r="H237" s="48">
        <v>0.67</v>
      </c>
      <c r="I237" s="48">
        <v>0.21</v>
      </c>
      <c r="J237" s="48">
        <v>0.75</v>
      </c>
      <c r="K237" s="48">
        <v>0.45</v>
      </c>
      <c r="L237" s="48">
        <v>4.76</v>
      </c>
      <c r="M237" s="48">
        <v>0</v>
      </c>
      <c r="N237" s="105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8"/>
    </row>
    <row r="238" spans="1:65">
      <c r="B238" s="33" t="s">
        <v>282</v>
      </c>
      <c r="C238" s="20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BM238" s="58"/>
    </row>
    <row r="239" spans="1:65">
      <c r="BM239" s="58"/>
    </row>
    <row r="240" spans="1:65" ht="15">
      <c r="B240" s="34" t="s">
        <v>547</v>
      </c>
      <c r="BM240" s="29" t="s">
        <v>67</v>
      </c>
    </row>
    <row r="241" spans="1:65" ht="15">
      <c r="A241" s="26" t="s">
        <v>0</v>
      </c>
      <c r="B241" s="18" t="s">
        <v>118</v>
      </c>
      <c r="C241" s="15" t="s">
        <v>119</v>
      </c>
      <c r="D241" s="16" t="s">
        <v>220</v>
      </c>
      <c r="E241" s="17" t="s">
        <v>220</v>
      </c>
      <c r="F241" s="17" t="s">
        <v>220</v>
      </c>
      <c r="G241" s="17" t="s">
        <v>220</v>
      </c>
      <c r="H241" s="17" t="s">
        <v>220</v>
      </c>
      <c r="I241" s="17" t="s">
        <v>220</v>
      </c>
      <c r="J241" s="17" t="s">
        <v>220</v>
      </c>
      <c r="K241" s="17" t="s">
        <v>220</v>
      </c>
      <c r="L241" s="17" t="s">
        <v>220</v>
      </c>
      <c r="M241" s="17" t="s">
        <v>220</v>
      </c>
      <c r="N241" s="17" t="s">
        <v>220</v>
      </c>
      <c r="O241" s="17" t="s">
        <v>220</v>
      </c>
      <c r="P241" s="17" t="s">
        <v>220</v>
      </c>
      <c r="Q241" s="17" t="s">
        <v>220</v>
      </c>
      <c r="R241" s="17" t="s">
        <v>220</v>
      </c>
      <c r="S241" s="17" t="s">
        <v>220</v>
      </c>
      <c r="T241" s="17" t="s">
        <v>220</v>
      </c>
      <c r="U241" s="17" t="s">
        <v>220</v>
      </c>
      <c r="V241" s="105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 t="s">
        <v>221</v>
      </c>
      <c r="C242" s="8" t="s">
        <v>221</v>
      </c>
      <c r="D242" s="103" t="s">
        <v>229</v>
      </c>
      <c r="E242" s="104" t="s">
        <v>230</v>
      </c>
      <c r="F242" s="104" t="s">
        <v>231</v>
      </c>
      <c r="G242" s="104" t="s">
        <v>232</v>
      </c>
      <c r="H242" s="104" t="s">
        <v>233</v>
      </c>
      <c r="I242" s="104" t="s">
        <v>270</v>
      </c>
      <c r="J242" s="104" t="s">
        <v>271</v>
      </c>
      <c r="K242" s="104" t="s">
        <v>235</v>
      </c>
      <c r="L242" s="104" t="s">
        <v>236</v>
      </c>
      <c r="M242" s="104" t="s">
        <v>272</v>
      </c>
      <c r="N242" s="104" t="s">
        <v>273</v>
      </c>
      <c r="O242" s="104" t="s">
        <v>240</v>
      </c>
      <c r="P242" s="104" t="s">
        <v>241</v>
      </c>
      <c r="Q242" s="104" t="s">
        <v>242</v>
      </c>
      <c r="R242" s="104" t="s">
        <v>243</v>
      </c>
      <c r="S242" s="104" t="s">
        <v>244</v>
      </c>
      <c r="T242" s="104" t="s">
        <v>245</v>
      </c>
      <c r="U242" s="104" t="s">
        <v>246</v>
      </c>
      <c r="V242" s="105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s">
        <v>1</v>
      </c>
    </row>
    <row r="243" spans="1:65">
      <c r="A243" s="32"/>
      <c r="B243" s="19"/>
      <c r="C243" s="8"/>
      <c r="D243" s="9" t="s">
        <v>275</v>
      </c>
      <c r="E243" s="10" t="s">
        <v>105</v>
      </c>
      <c r="F243" s="10" t="s">
        <v>105</v>
      </c>
      <c r="G243" s="10" t="s">
        <v>275</v>
      </c>
      <c r="H243" s="10" t="s">
        <v>105</v>
      </c>
      <c r="I243" s="10" t="s">
        <v>275</v>
      </c>
      <c r="J243" s="10" t="s">
        <v>105</v>
      </c>
      <c r="K243" s="10" t="s">
        <v>105</v>
      </c>
      <c r="L243" s="10" t="s">
        <v>275</v>
      </c>
      <c r="M243" s="10" t="s">
        <v>105</v>
      </c>
      <c r="N243" s="10" t="s">
        <v>105</v>
      </c>
      <c r="O243" s="10" t="s">
        <v>275</v>
      </c>
      <c r="P243" s="10" t="s">
        <v>105</v>
      </c>
      <c r="Q243" s="10" t="s">
        <v>105</v>
      </c>
      <c r="R243" s="10" t="s">
        <v>105</v>
      </c>
      <c r="S243" s="10" t="s">
        <v>105</v>
      </c>
      <c r="T243" s="10" t="s">
        <v>105</v>
      </c>
      <c r="U243" s="10" t="s">
        <v>105</v>
      </c>
      <c r="V243" s="105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3</v>
      </c>
    </row>
    <row r="244" spans="1:65">
      <c r="A244" s="32"/>
      <c r="B244" s="19"/>
      <c r="C244" s="8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105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3</v>
      </c>
    </row>
    <row r="245" spans="1:65">
      <c r="A245" s="32"/>
      <c r="B245" s="18">
        <v>1</v>
      </c>
      <c r="C245" s="14">
        <v>1</v>
      </c>
      <c r="D245" s="189">
        <v>0.38700000000000001</v>
      </c>
      <c r="E245" s="190">
        <v>0.438</v>
      </c>
      <c r="F245" s="191">
        <v>0.41599999999999998</v>
      </c>
      <c r="G245" s="190">
        <v>0.40099999999999997</v>
      </c>
      <c r="H245" s="191">
        <v>0.38900000000000007</v>
      </c>
      <c r="I245" s="190">
        <v>0.39899999999999997</v>
      </c>
      <c r="J245" s="191">
        <v>0.42</v>
      </c>
      <c r="K245" s="190">
        <v>0.42500000000000004</v>
      </c>
      <c r="L245" s="190">
        <v>0.4</v>
      </c>
      <c r="M245" s="190">
        <v>0.40619999999999995</v>
      </c>
      <c r="N245" s="190">
        <v>0.42040000000000005</v>
      </c>
      <c r="O245" s="190">
        <v>0.41799999999999998</v>
      </c>
      <c r="P245" s="190">
        <v>0.40300000000000008</v>
      </c>
      <c r="Q245" s="190">
        <v>0.40999999999999992</v>
      </c>
      <c r="R245" s="190">
        <v>0.40600000000000003</v>
      </c>
      <c r="S245" s="190">
        <v>0.41700000000000004</v>
      </c>
      <c r="T245" s="190">
        <v>0.4</v>
      </c>
      <c r="U245" s="190">
        <v>0.40299999999999997</v>
      </c>
      <c r="V245" s="180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92">
        <v>1</v>
      </c>
    </row>
    <row r="246" spans="1:65">
      <c r="A246" s="32"/>
      <c r="B246" s="19">
        <v>1</v>
      </c>
      <c r="C246" s="8">
        <v>2</v>
      </c>
      <c r="D246" s="193">
        <v>0.31220000000000003</v>
      </c>
      <c r="E246" s="194">
        <v>0.42599999999999999</v>
      </c>
      <c r="F246" s="195">
        <v>0.41499999999999998</v>
      </c>
      <c r="G246" s="194">
        <v>0.40899999999999997</v>
      </c>
      <c r="H246" s="195">
        <v>0.40300000000000008</v>
      </c>
      <c r="I246" s="194">
        <v>0.38899999999999996</v>
      </c>
      <c r="J246" s="195">
        <v>0.40499999999999997</v>
      </c>
      <c r="K246" s="194">
        <v>0.44999999999999996</v>
      </c>
      <c r="L246" s="194">
        <v>0.40299999999999997</v>
      </c>
      <c r="M246" s="194">
        <v>0.40109999999999996</v>
      </c>
      <c r="N246" s="194">
        <v>0.41439999999999999</v>
      </c>
      <c r="O246" s="194">
        <v>0.41700000000000004</v>
      </c>
      <c r="P246" s="194">
        <v>0.40999999999999992</v>
      </c>
      <c r="Q246" s="194">
        <v>0.40999999999999992</v>
      </c>
      <c r="R246" s="194">
        <v>0.40699999999999997</v>
      </c>
      <c r="S246" s="194">
        <v>0.41799999999999998</v>
      </c>
      <c r="T246" s="194">
        <v>0.39500000000000002</v>
      </c>
      <c r="U246" s="194">
        <v>0.38769999999999999</v>
      </c>
      <c r="V246" s="180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1"/>
      <c r="AX246" s="181"/>
      <c r="AY246" s="181"/>
      <c r="AZ246" s="181"/>
      <c r="BA246" s="181"/>
      <c r="BB246" s="181"/>
      <c r="BC246" s="181"/>
      <c r="BD246" s="181"/>
      <c r="BE246" s="181"/>
      <c r="BF246" s="181"/>
      <c r="BG246" s="181"/>
      <c r="BH246" s="181"/>
      <c r="BI246" s="181"/>
      <c r="BJ246" s="181"/>
      <c r="BK246" s="181"/>
      <c r="BL246" s="181"/>
      <c r="BM246" s="192" t="e">
        <v>#N/A</v>
      </c>
    </row>
    <row r="247" spans="1:65">
      <c r="A247" s="32"/>
      <c r="B247" s="19">
        <v>1</v>
      </c>
      <c r="C247" s="8">
        <v>3</v>
      </c>
      <c r="D247" s="193">
        <v>0.14959999999999998</v>
      </c>
      <c r="E247" s="194">
        <v>0.439</v>
      </c>
      <c r="F247" s="195">
        <v>0.41399999999999998</v>
      </c>
      <c r="G247" s="194">
        <v>0.40400000000000003</v>
      </c>
      <c r="H247" s="195">
        <v>0.39400000000000002</v>
      </c>
      <c r="I247" s="194">
        <v>0.39500000000000002</v>
      </c>
      <c r="J247" s="195">
        <v>0.41499999999999998</v>
      </c>
      <c r="K247" s="195">
        <v>0.42500000000000004</v>
      </c>
      <c r="L247" s="25">
        <v>0.40800000000000003</v>
      </c>
      <c r="M247" s="25">
        <v>0.39189999999999997</v>
      </c>
      <c r="N247" s="25">
        <v>0.42050000000000004</v>
      </c>
      <c r="O247" s="25">
        <v>0.43299999999999994</v>
      </c>
      <c r="P247" s="25">
        <v>0.40300000000000008</v>
      </c>
      <c r="Q247" s="25">
        <v>0.4</v>
      </c>
      <c r="R247" s="25">
        <v>0.41099999999999998</v>
      </c>
      <c r="S247" s="25">
        <v>0.41499999999999998</v>
      </c>
      <c r="T247" s="25">
        <v>0.38899999999999996</v>
      </c>
      <c r="U247" s="25">
        <v>0.3871</v>
      </c>
      <c r="V247" s="180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1"/>
      <c r="AX247" s="181"/>
      <c r="AY247" s="181"/>
      <c r="AZ247" s="181"/>
      <c r="BA247" s="181"/>
      <c r="BB247" s="181"/>
      <c r="BC247" s="181"/>
      <c r="BD247" s="181"/>
      <c r="BE247" s="181"/>
      <c r="BF247" s="181"/>
      <c r="BG247" s="181"/>
      <c r="BH247" s="181"/>
      <c r="BI247" s="181"/>
      <c r="BJ247" s="181"/>
      <c r="BK247" s="181"/>
      <c r="BL247" s="181"/>
      <c r="BM247" s="192">
        <v>16</v>
      </c>
    </row>
    <row r="248" spans="1:65">
      <c r="A248" s="32"/>
      <c r="B248" s="19">
        <v>1</v>
      </c>
      <c r="C248" s="8">
        <v>4</v>
      </c>
      <c r="D248" s="193">
        <v>0.22850000000000001</v>
      </c>
      <c r="E248" s="194">
        <v>0.44200000000000006</v>
      </c>
      <c r="F248" s="195">
        <v>0.41099999999999998</v>
      </c>
      <c r="G248" s="194">
        <v>0.41700000000000004</v>
      </c>
      <c r="H248" s="195">
        <v>0.40200000000000002</v>
      </c>
      <c r="I248" s="194">
        <v>0.41399999999999998</v>
      </c>
      <c r="J248" s="195">
        <v>0.42500000000000004</v>
      </c>
      <c r="K248" s="199">
        <v>0.45999999999999996</v>
      </c>
      <c r="L248" s="25">
        <v>0.39600000000000002</v>
      </c>
      <c r="M248" s="25">
        <v>0.41269999999999996</v>
      </c>
      <c r="N248" s="25">
        <v>0.42329999999999995</v>
      </c>
      <c r="O248" s="25">
        <v>0.434</v>
      </c>
      <c r="P248" s="25">
        <v>0.40300000000000008</v>
      </c>
      <c r="Q248" s="25">
        <v>0.39</v>
      </c>
      <c r="R248" s="25">
        <v>0.40999999999999992</v>
      </c>
      <c r="S248" s="25">
        <v>0.40699999999999997</v>
      </c>
      <c r="T248" s="25">
        <v>0.39300000000000002</v>
      </c>
      <c r="U248" s="25">
        <v>0.38200000000000001</v>
      </c>
      <c r="V248" s="180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1"/>
      <c r="AX248" s="181"/>
      <c r="AY248" s="181"/>
      <c r="AZ248" s="181"/>
      <c r="BA248" s="181"/>
      <c r="BB248" s="181"/>
      <c r="BC248" s="181"/>
      <c r="BD248" s="181"/>
      <c r="BE248" s="181"/>
      <c r="BF248" s="181"/>
      <c r="BG248" s="181"/>
      <c r="BH248" s="181"/>
      <c r="BI248" s="181"/>
      <c r="BJ248" s="181"/>
      <c r="BK248" s="181"/>
      <c r="BL248" s="181"/>
      <c r="BM248" s="192">
        <v>0.41008333333333341</v>
      </c>
    </row>
    <row r="249" spans="1:65">
      <c r="A249" s="32"/>
      <c r="B249" s="19">
        <v>1</v>
      </c>
      <c r="C249" s="8">
        <v>5</v>
      </c>
      <c r="D249" s="193">
        <v>0.20730000000000001</v>
      </c>
      <c r="E249" s="194">
        <v>0.44900000000000001</v>
      </c>
      <c r="F249" s="194">
        <v>0.41399999999999998</v>
      </c>
      <c r="G249" s="194">
        <v>0.40699999999999997</v>
      </c>
      <c r="H249" s="194">
        <v>0.38900000000000007</v>
      </c>
      <c r="I249" s="194">
        <v>0.39899999999999997</v>
      </c>
      <c r="J249" s="194">
        <v>0.41499999999999998</v>
      </c>
      <c r="K249" s="194">
        <v>0.43499999999999994</v>
      </c>
      <c r="L249" s="194">
        <v>0.41200000000000003</v>
      </c>
      <c r="M249" s="194">
        <v>0.40169999999999995</v>
      </c>
      <c r="N249" s="194">
        <v>0.41809999999999997</v>
      </c>
      <c r="O249" s="194">
        <v>0.434</v>
      </c>
      <c r="P249" s="194">
        <v>0.39600000000000002</v>
      </c>
      <c r="Q249" s="194">
        <v>0.40999999999999992</v>
      </c>
      <c r="R249" s="194">
        <v>0.40799999999999992</v>
      </c>
      <c r="S249" s="194">
        <v>0.42399999999999999</v>
      </c>
      <c r="T249" s="194">
        <v>0.39300000000000002</v>
      </c>
      <c r="U249" s="194">
        <v>0.37969999999999998</v>
      </c>
      <c r="V249" s="180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1"/>
      <c r="AX249" s="181"/>
      <c r="AY249" s="181"/>
      <c r="AZ249" s="181"/>
      <c r="BA249" s="181"/>
      <c r="BB249" s="181"/>
      <c r="BC249" s="181"/>
      <c r="BD249" s="181"/>
      <c r="BE249" s="181"/>
      <c r="BF249" s="181"/>
      <c r="BG249" s="181"/>
      <c r="BH249" s="181"/>
      <c r="BI249" s="181"/>
      <c r="BJ249" s="181"/>
      <c r="BK249" s="181"/>
      <c r="BL249" s="181"/>
      <c r="BM249" s="192">
        <v>41</v>
      </c>
    </row>
    <row r="250" spans="1:65">
      <c r="A250" s="32"/>
      <c r="B250" s="19">
        <v>1</v>
      </c>
      <c r="C250" s="8">
        <v>6</v>
      </c>
      <c r="D250" s="193">
        <v>0.29359999999999997</v>
      </c>
      <c r="E250" s="194">
        <v>0.43099999999999994</v>
      </c>
      <c r="F250" s="194">
        <v>0.40999999999999992</v>
      </c>
      <c r="G250" s="194">
        <v>0.40499999999999997</v>
      </c>
      <c r="H250" s="194">
        <v>0.4</v>
      </c>
      <c r="I250" s="194">
        <v>0.39400000000000002</v>
      </c>
      <c r="J250" s="194">
        <v>0.42</v>
      </c>
      <c r="K250" s="194">
        <v>0.42500000000000004</v>
      </c>
      <c r="L250" s="194">
        <v>0.41399999999999998</v>
      </c>
      <c r="M250" s="194">
        <v>0.41000000000000003</v>
      </c>
      <c r="N250" s="194">
        <v>0.42709999999999998</v>
      </c>
      <c r="O250" s="194">
        <v>0.42199999999999999</v>
      </c>
      <c r="P250" s="194">
        <v>0.40100000000000008</v>
      </c>
      <c r="Q250" s="194">
        <v>0.4</v>
      </c>
      <c r="R250" s="194">
        <v>0.40400000000000003</v>
      </c>
      <c r="S250" s="194">
        <v>0.40799999999999992</v>
      </c>
      <c r="T250" s="194">
        <v>0.39300000000000002</v>
      </c>
      <c r="U250" s="194">
        <v>0.40959999999999996</v>
      </c>
      <c r="V250" s="180"/>
      <c r="W250" s="181"/>
      <c r="X250" s="181"/>
      <c r="Y250" s="181"/>
      <c r="Z250" s="181"/>
      <c r="AA250" s="181"/>
      <c r="AB250" s="181"/>
      <c r="AC250" s="181"/>
      <c r="AD250" s="181"/>
      <c r="AE250" s="181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1"/>
      <c r="AX250" s="181"/>
      <c r="AY250" s="181"/>
      <c r="AZ250" s="181"/>
      <c r="BA250" s="181"/>
      <c r="BB250" s="181"/>
      <c r="BC250" s="181"/>
      <c r="BD250" s="181"/>
      <c r="BE250" s="181"/>
      <c r="BF250" s="181"/>
      <c r="BG250" s="181"/>
      <c r="BH250" s="181"/>
      <c r="BI250" s="181"/>
      <c r="BJ250" s="181"/>
      <c r="BK250" s="181"/>
      <c r="BL250" s="181"/>
      <c r="BM250" s="59"/>
    </row>
    <row r="251" spans="1:65">
      <c r="A251" s="32"/>
      <c r="B251" s="20" t="s">
        <v>224</v>
      </c>
      <c r="C251" s="12"/>
      <c r="D251" s="198">
        <v>0.26303333333333329</v>
      </c>
      <c r="E251" s="198">
        <v>0.4375</v>
      </c>
      <c r="F251" s="198">
        <v>0.41333333333333327</v>
      </c>
      <c r="G251" s="198">
        <v>0.40716666666666662</v>
      </c>
      <c r="H251" s="198">
        <v>0.39616666666666672</v>
      </c>
      <c r="I251" s="198">
        <v>0.39833333333333326</v>
      </c>
      <c r="J251" s="198">
        <v>0.41666666666666669</v>
      </c>
      <c r="K251" s="198">
        <v>0.4366666666666667</v>
      </c>
      <c r="L251" s="198">
        <v>0.40549999999999997</v>
      </c>
      <c r="M251" s="198">
        <v>0.40393333333333331</v>
      </c>
      <c r="N251" s="198">
        <v>0.42063333333333336</v>
      </c>
      <c r="O251" s="198">
        <v>0.42633333333333329</v>
      </c>
      <c r="P251" s="198">
        <v>0.40266666666666673</v>
      </c>
      <c r="Q251" s="198">
        <v>0.40333333333333327</v>
      </c>
      <c r="R251" s="198">
        <v>0.40766666666666662</v>
      </c>
      <c r="S251" s="198">
        <v>0.41483333333333333</v>
      </c>
      <c r="T251" s="198">
        <v>0.39383333333333331</v>
      </c>
      <c r="U251" s="198">
        <v>0.39151666666666668</v>
      </c>
      <c r="V251" s="180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1"/>
      <c r="AX251" s="181"/>
      <c r="AY251" s="181"/>
      <c r="AZ251" s="181"/>
      <c r="BA251" s="181"/>
      <c r="BB251" s="181"/>
      <c r="BC251" s="181"/>
      <c r="BD251" s="181"/>
      <c r="BE251" s="181"/>
      <c r="BF251" s="181"/>
      <c r="BG251" s="181"/>
      <c r="BH251" s="181"/>
      <c r="BI251" s="181"/>
      <c r="BJ251" s="181"/>
      <c r="BK251" s="181"/>
      <c r="BL251" s="181"/>
      <c r="BM251" s="59"/>
    </row>
    <row r="252" spans="1:65">
      <c r="A252" s="32"/>
      <c r="B252" s="3" t="s">
        <v>225</v>
      </c>
      <c r="C252" s="30"/>
      <c r="D252" s="25">
        <v>0.26105</v>
      </c>
      <c r="E252" s="25">
        <v>0.4385</v>
      </c>
      <c r="F252" s="25">
        <v>0.41399999999999998</v>
      </c>
      <c r="G252" s="25">
        <v>0.40599999999999997</v>
      </c>
      <c r="H252" s="25">
        <v>0.39700000000000002</v>
      </c>
      <c r="I252" s="25">
        <v>0.39700000000000002</v>
      </c>
      <c r="J252" s="25">
        <v>0.41749999999999998</v>
      </c>
      <c r="K252" s="25">
        <v>0.43</v>
      </c>
      <c r="L252" s="25">
        <v>0.40549999999999997</v>
      </c>
      <c r="M252" s="25">
        <v>0.40394999999999992</v>
      </c>
      <c r="N252" s="25">
        <v>0.42045000000000005</v>
      </c>
      <c r="O252" s="25">
        <v>0.42749999999999999</v>
      </c>
      <c r="P252" s="25">
        <v>0.40300000000000008</v>
      </c>
      <c r="Q252" s="25">
        <v>0.40499999999999997</v>
      </c>
      <c r="R252" s="25">
        <v>0.40749999999999997</v>
      </c>
      <c r="S252" s="25">
        <v>0.41600000000000004</v>
      </c>
      <c r="T252" s="25">
        <v>0.39300000000000002</v>
      </c>
      <c r="U252" s="25">
        <v>0.38739999999999997</v>
      </c>
      <c r="V252" s="180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181"/>
      <c r="BL252" s="181"/>
      <c r="BM252" s="59"/>
    </row>
    <row r="253" spans="1:65">
      <c r="A253" s="32"/>
      <c r="B253" s="3" t="s">
        <v>226</v>
      </c>
      <c r="C253" s="30"/>
      <c r="D253" s="25">
        <v>8.4717522784053839E-2</v>
      </c>
      <c r="E253" s="25">
        <v>8.1178814970409834E-3</v>
      </c>
      <c r="F253" s="25">
        <v>2.3380903889000421E-3</v>
      </c>
      <c r="G253" s="25">
        <v>5.5287129303904781E-3</v>
      </c>
      <c r="H253" s="25">
        <v>6.3691967049751708E-3</v>
      </c>
      <c r="I253" s="25">
        <v>8.5244745683629459E-3</v>
      </c>
      <c r="J253" s="25">
        <v>6.8313005106397512E-3</v>
      </c>
      <c r="K253" s="25">
        <v>1.5055453054181581E-2</v>
      </c>
      <c r="L253" s="25">
        <v>7.0356236397351411E-3</v>
      </c>
      <c r="M253" s="25">
        <v>7.4379208564401104E-3</v>
      </c>
      <c r="N253" s="25">
        <v>4.3421960649729545E-3</v>
      </c>
      <c r="O253" s="25">
        <v>8.2138095100060884E-3</v>
      </c>
      <c r="P253" s="25">
        <v>4.5018514709690679E-3</v>
      </c>
      <c r="Q253" s="25">
        <v>8.1649658092772127E-3</v>
      </c>
      <c r="R253" s="25">
        <v>2.5819888974715792E-3</v>
      </c>
      <c r="S253" s="25">
        <v>6.4316923641190224E-3</v>
      </c>
      <c r="T253" s="25">
        <v>3.6009258068817242E-3</v>
      </c>
      <c r="U253" s="25">
        <v>1.2026207493082195E-2</v>
      </c>
      <c r="V253" s="180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181"/>
      <c r="BA253" s="181"/>
      <c r="BB253" s="181"/>
      <c r="BC253" s="181"/>
      <c r="BD253" s="181"/>
      <c r="BE253" s="181"/>
      <c r="BF253" s="181"/>
      <c r="BG253" s="181"/>
      <c r="BH253" s="181"/>
      <c r="BI253" s="181"/>
      <c r="BJ253" s="181"/>
      <c r="BK253" s="181"/>
      <c r="BL253" s="181"/>
      <c r="BM253" s="59"/>
    </row>
    <row r="254" spans="1:65">
      <c r="A254" s="32"/>
      <c r="B254" s="3" t="s">
        <v>87</v>
      </c>
      <c r="C254" s="30"/>
      <c r="D254" s="13">
        <v>0.32207903732373788</v>
      </c>
      <c r="E254" s="13">
        <v>1.8555157707522248E-2</v>
      </c>
      <c r="F254" s="13">
        <v>5.656670295725909E-3</v>
      </c>
      <c r="G254" s="13">
        <v>1.3578500852371212E-2</v>
      </c>
      <c r="H254" s="13">
        <v>1.6077063622150198E-2</v>
      </c>
      <c r="I254" s="13">
        <v>2.1400354564927903E-2</v>
      </c>
      <c r="J254" s="13">
        <v>1.6395121225535401E-2</v>
      </c>
      <c r="K254" s="13">
        <v>3.4478136765301329E-2</v>
      </c>
      <c r="L254" s="13">
        <v>1.7350489863711818E-2</v>
      </c>
      <c r="M254" s="13">
        <v>1.8413733759135444E-2</v>
      </c>
      <c r="N254" s="13">
        <v>1.0322995637466409E-2</v>
      </c>
      <c r="O254" s="13">
        <v>1.926616773261788E-2</v>
      </c>
      <c r="P254" s="13">
        <v>1.1180094712671524E-2</v>
      </c>
      <c r="Q254" s="13">
        <v>2.0243716882505491E-2</v>
      </c>
      <c r="R254" s="13">
        <v>6.3335786528329833E-3</v>
      </c>
      <c r="S254" s="13">
        <v>1.5504280508121387E-2</v>
      </c>
      <c r="T254" s="13">
        <v>9.1432733141304894E-3</v>
      </c>
      <c r="U254" s="13">
        <v>3.0716974568342416E-2</v>
      </c>
      <c r="V254" s="105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8"/>
    </row>
    <row r="255" spans="1:65">
      <c r="A255" s="32"/>
      <c r="B255" s="3" t="s">
        <v>227</v>
      </c>
      <c r="C255" s="30"/>
      <c r="D255" s="13">
        <v>-0.3585856533224957</v>
      </c>
      <c r="E255" s="13">
        <v>6.6856330014224641E-2</v>
      </c>
      <c r="F255" s="13">
        <v>7.925218451533933E-3</v>
      </c>
      <c r="G255" s="13">
        <v>-7.1123755334284722E-3</v>
      </c>
      <c r="H255" s="13">
        <v>-3.3936191830928775E-2</v>
      </c>
      <c r="I255" s="13">
        <v>-2.865271286323956E-2</v>
      </c>
      <c r="J255" s="13">
        <v>1.6053647632594759E-2</v>
      </c>
      <c r="K255" s="13">
        <v>6.482422271895949E-2</v>
      </c>
      <c r="L255" s="13">
        <v>-1.1176590123958774E-2</v>
      </c>
      <c r="M255" s="13">
        <v>-1.499695183905736E-2</v>
      </c>
      <c r="N255" s="13">
        <v>2.5726478358057081E-2</v>
      </c>
      <c r="O255" s="13">
        <v>3.9626092257670997E-2</v>
      </c>
      <c r="P255" s="13">
        <v>-1.8085754927860243E-2</v>
      </c>
      <c r="Q255" s="13">
        <v>-1.6460069091648433E-2</v>
      </c>
      <c r="R255" s="13">
        <v>-5.8931111562693372E-3</v>
      </c>
      <c r="S255" s="13">
        <v>1.1583011583011338E-2</v>
      </c>
      <c r="T255" s="13">
        <v>-3.9626092257671441E-2</v>
      </c>
      <c r="U255" s="13">
        <v>-4.5275350538508619E-2</v>
      </c>
      <c r="V255" s="105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8"/>
    </row>
    <row r="256" spans="1:65">
      <c r="A256" s="32"/>
      <c r="B256" s="49" t="s">
        <v>228</v>
      </c>
      <c r="C256" s="50"/>
      <c r="D256" s="48">
        <v>10.35</v>
      </c>
      <c r="E256" s="48">
        <v>2.25</v>
      </c>
      <c r="F256" s="48">
        <v>0.51</v>
      </c>
      <c r="G256" s="48">
        <v>0.06</v>
      </c>
      <c r="H256" s="48">
        <v>0.73</v>
      </c>
      <c r="I256" s="48">
        <v>0.57999999999999996</v>
      </c>
      <c r="J256" s="48">
        <v>0.75</v>
      </c>
      <c r="K256" s="48">
        <v>2.19</v>
      </c>
      <c r="L256" s="48">
        <v>0.06</v>
      </c>
      <c r="M256" s="48">
        <v>0.17</v>
      </c>
      <c r="N256" s="48">
        <v>1.03</v>
      </c>
      <c r="O256" s="48">
        <v>1.44</v>
      </c>
      <c r="P256" s="48">
        <v>0.26</v>
      </c>
      <c r="Q256" s="48">
        <v>0.22</v>
      </c>
      <c r="R256" s="48">
        <v>0.1</v>
      </c>
      <c r="S256" s="48">
        <v>0.61</v>
      </c>
      <c r="T256" s="48">
        <v>0.9</v>
      </c>
      <c r="U256" s="48">
        <v>1.07</v>
      </c>
      <c r="V256" s="105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8"/>
    </row>
    <row r="257" spans="1:65">
      <c r="B257" s="33"/>
      <c r="C257" s="20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BM257" s="58"/>
    </row>
    <row r="258" spans="1:65" ht="15">
      <c r="B258" s="34" t="s">
        <v>548</v>
      </c>
      <c r="BM258" s="29" t="s">
        <v>67</v>
      </c>
    </row>
    <row r="259" spans="1:65" ht="15">
      <c r="A259" s="26" t="s">
        <v>33</v>
      </c>
      <c r="B259" s="18" t="s">
        <v>118</v>
      </c>
      <c r="C259" s="15" t="s">
        <v>119</v>
      </c>
      <c r="D259" s="16" t="s">
        <v>220</v>
      </c>
      <c r="E259" s="17" t="s">
        <v>220</v>
      </c>
      <c r="F259" s="17" t="s">
        <v>220</v>
      </c>
      <c r="G259" s="17" t="s">
        <v>220</v>
      </c>
      <c r="H259" s="17" t="s">
        <v>220</v>
      </c>
      <c r="I259" s="17" t="s">
        <v>220</v>
      </c>
      <c r="J259" s="17" t="s">
        <v>220</v>
      </c>
      <c r="K259" s="17" t="s">
        <v>220</v>
      </c>
      <c r="L259" s="10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1</v>
      </c>
    </row>
    <row r="260" spans="1:65">
      <c r="A260" s="32"/>
      <c r="B260" s="19" t="s">
        <v>221</v>
      </c>
      <c r="C260" s="8" t="s">
        <v>221</v>
      </c>
      <c r="D260" s="103" t="s">
        <v>232</v>
      </c>
      <c r="E260" s="104" t="s">
        <v>270</v>
      </c>
      <c r="F260" s="104" t="s">
        <v>271</v>
      </c>
      <c r="G260" s="104" t="s">
        <v>235</v>
      </c>
      <c r="H260" s="104" t="s">
        <v>236</v>
      </c>
      <c r="I260" s="104" t="s">
        <v>245</v>
      </c>
      <c r="J260" s="104" t="s">
        <v>274</v>
      </c>
      <c r="K260" s="104" t="s">
        <v>222</v>
      </c>
      <c r="L260" s="10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 t="s">
        <v>3</v>
      </c>
    </row>
    <row r="261" spans="1:65">
      <c r="A261" s="32"/>
      <c r="B261" s="19"/>
      <c r="C261" s="8"/>
      <c r="D261" s="9" t="s">
        <v>275</v>
      </c>
      <c r="E261" s="10" t="s">
        <v>275</v>
      </c>
      <c r="F261" s="10" t="s">
        <v>104</v>
      </c>
      <c r="G261" s="10" t="s">
        <v>104</v>
      </c>
      <c r="H261" s="10" t="s">
        <v>275</v>
      </c>
      <c r="I261" s="10" t="s">
        <v>104</v>
      </c>
      <c r="J261" s="10" t="s">
        <v>100</v>
      </c>
      <c r="K261" s="10" t="s">
        <v>100</v>
      </c>
      <c r="L261" s="10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9"/>
      <c r="C262" s="8"/>
      <c r="D262" s="27"/>
      <c r="E262" s="27"/>
      <c r="F262" s="27"/>
      <c r="G262" s="27"/>
      <c r="H262" s="27"/>
      <c r="I262" s="27"/>
      <c r="J262" s="27"/>
      <c r="K262" s="27"/>
      <c r="L262" s="10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</v>
      </c>
    </row>
    <row r="263" spans="1:65">
      <c r="A263" s="32"/>
      <c r="B263" s="18">
        <v>1</v>
      </c>
      <c r="C263" s="14">
        <v>1</v>
      </c>
      <c r="D263" s="21">
        <v>2.42</v>
      </c>
      <c r="E263" s="21">
        <v>2.56</v>
      </c>
      <c r="F263" s="22">
        <v>2.5</v>
      </c>
      <c r="G263" s="21">
        <v>2.5</v>
      </c>
      <c r="H263" s="22">
        <v>2.5</v>
      </c>
      <c r="I263" s="21">
        <v>2.1</v>
      </c>
      <c r="J263" s="22">
        <v>2.3199999999999998</v>
      </c>
      <c r="K263" s="21">
        <v>2.4342000000000001</v>
      </c>
      <c r="L263" s="10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</v>
      </c>
    </row>
    <row r="264" spans="1:65">
      <c r="A264" s="32"/>
      <c r="B264" s="19">
        <v>1</v>
      </c>
      <c r="C264" s="8">
        <v>2</v>
      </c>
      <c r="D264" s="10">
        <v>2.56</v>
      </c>
      <c r="E264" s="10">
        <v>2.34</v>
      </c>
      <c r="F264" s="100">
        <v>3</v>
      </c>
      <c r="G264" s="10">
        <v>2.5</v>
      </c>
      <c r="H264" s="23">
        <v>2.2000000000000002</v>
      </c>
      <c r="I264" s="10">
        <v>2.2000000000000002</v>
      </c>
      <c r="J264" s="23">
        <v>2.39</v>
      </c>
      <c r="K264" s="10">
        <v>2.4129999999999998</v>
      </c>
      <c r="L264" s="10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 t="e">
        <v>#N/A</v>
      </c>
    </row>
    <row r="265" spans="1:65">
      <c r="A265" s="32"/>
      <c r="B265" s="19">
        <v>1</v>
      </c>
      <c r="C265" s="8">
        <v>3</v>
      </c>
      <c r="D265" s="10">
        <v>2.56</v>
      </c>
      <c r="E265" s="10">
        <v>2.2400000000000002</v>
      </c>
      <c r="F265" s="23">
        <v>2.5</v>
      </c>
      <c r="G265" s="10">
        <v>2.5</v>
      </c>
      <c r="H265" s="23">
        <v>2.6</v>
      </c>
      <c r="I265" s="10">
        <v>2</v>
      </c>
      <c r="J265" s="23">
        <v>2.23</v>
      </c>
      <c r="K265" s="23">
        <v>2.3559999999999999</v>
      </c>
      <c r="L265" s="10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16</v>
      </c>
    </row>
    <row r="266" spans="1:65">
      <c r="A266" s="32"/>
      <c r="B266" s="19">
        <v>1</v>
      </c>
      <c r="C266" s="8">
        <v>4</v>
      </c>
      <c r="D266" s="10">
        <v>2.41</v>
      </c>
      <c r="E266" s="10">
        <v>2.33</v>
      </c>
      <c r="F266" s="23">
        <v>2.5</v>
      </c>
      <c r="G266" s="98">
        <v>2</v>
      </c>
      <c r="H266" s="100">
        <v>1.7</v>
      </c>
      <c r="I266" s="10">
        <v>2.2000000000000002</v>
      </c>
      <c r="J266" s="23">
        <v>2.41</v>
      </c>
      <c r="K266" s="23">
        <v>2.4256000000000002</v>
      </c>
      <c r="L266" s="105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2.3902187500000003</v>
      </c>
    </row>
    <row r="267" spans="1:65">
      <c r="A267" s="32"/>
      <c r="B267" s="19">
        <v>1</v>
      </c>
      <c r="C267" s="8">
        <v>5</v>
      </c>
      <c r="D267" s="10">
        <v>2.73</v>
      </c>
      <c r="E267" s="10">
        <v>2.35</v>
      </c>
      <c r="F267" s="10">
        <v>2.5</v>
      </c>
      <c r="G267" s="10">
        <v>2.5</v>
      </c>
      <c r="H267" s="10">
        <v>2.2999999999999998</v>
      </c>
      <c r="I267" s="10">
        <v>2.1</v>
      </c>
      <c r="J267" s="10">
        <v>2.15</v>
      </c>
      <c r="K267" s="10">
        <v>2.4306000000000001</v>
      </c>
      <c r="L267" s="10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42</v>
      </c>
    </row>
    <row r="268" spans="1:65">
      <c r="A268" s="32"/>
      <c r="B268" s="19">
        <v>1</v>
      </c>
      <c r="C268" s="8">
        <v>6</v>
      </c>
      <c r="D268" s="10">
        <v>2.4</v>
      </c>
      <c r="E268" s="10">
        <v>2.25</v>
      </c>
      <c r="F268" s="10">
        <v>2.5</v>
      </c>
      <c r="G268" s="10">
        <v>2.5</v>
      </c>
      <c r="H268" s="10">
        <v>2.5</v>
      </c>
      <c r="I268" s="10">
        <v>2.1</v>
      </c>
      <c r="J268" s="10">
        <v>2.37</v>
      </c>
      <c r="K268" s="10">
        <v>2.4310999999999998</v>
      </c>
      <c r="L268" s="10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20" t="s">
        <v>224</v>
      </c>
      <c r="C269" s="12"/>
      <c r="D269" s="24">
        <v>2.5133333333333336</v>
      </c>
      <c r="E269" s="24">
        <v>2.3450000000000002</v>
      </c>
      <c r="F269" s="24">
        <v>2.5833333333333335</v>
      </c>
      <c r="G269" s="24">
        <v>2.4166666666666665</v>
      </c>
      <c r="H269" s="24">
        <v>2.3000000000000003</v>
      </c>
      <c r="I269" s="24">
        <v>2.1166666666666667</v>
      </c>
      <c r="J269" s="24">
        <v>2.311666666666667</v>
      </c>
      <c r="K269" s="24">
        <v>2.4150833333333335</v>
      </c>
      <c r="L269" s="10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A270" s="32"/>
      <c r="B270" s="3" t="s">
        <v>225</v>
      </c>
      <c r="C270" s="30"/>
      <c r="D270" s="11">
        <v>2.4900000000000002</v>
      </c>
      <c r="E270" s="11">
        <v>2.335</v>
      </c>
      <c r="F270" s="11">
        <v>2.5</v>
      </c>
      <c r="G270" s="11">
        <v>2.5</v>
      </c>
      <c r="H270" s="11">
        <v>2.4</v>
      </c>
      <c r="I270" s="11">
        <v>2.1</v>
      </c>
      <c r="J270" s="11">
        <v>2.3449999999999998</v>
      </c>
      <c r="K270" s="11">
        <v>2.4281000000000001</v>
      </c>
      <c r="L270" s="105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8"/>
    </row>
    <row r="271" spans="1:65">
      <c r="A271" s="32"/>
      <c r="B271" s="3" t="s">
        <v>226</v>
      </c>
      <c r="C271" s="30"/>
      <c r="D271" s="25">
        <v>0.12925427136720344</v>
      </c>
      <c r="E271" s="25">
        <v>0.11536897329871665</v>
      </c>
      <c r="F271" s="25">
        <v>0.20412414523193151</v>
      </c>
      <c r="G271" s="25">
        <v>0.20412414523193151</v>
      </c>
      <c r="H271" s="25">
        <v>0.32863353450309835</v>
      </c>
      <c r="I271" s="25">
        <v>7.5277265270908167E-2</v>
      </c>
      <c r="J271" s="25">
        <v>0.10206207261596585</v>
      </c>
      <c r="K271" s="25">
        <v>2.9894910380642906E-2</v>
      </c>
      <c r="L271" s="180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1"/>
      <c r="AX271" s="181"/>
      <c r="AY271" s="181"/>
      <c r="AZ271" s="181"/>
      <c r="BA271" s="181"/>
      <c r="BB271" s="181"/>
      <c r="BC271" s="181"/>
      <c r="BD271" s="181"/>
      <c r="BE271" s="181"/>
      <c r="BF271" s="181"/>
      <c r="BG271" s="181"/>
      <c r="BH271" s="181"/>
      <c r="BI271" s="181"/>
      <c r="BJ271" s="181"/>
      <c r="BK271" s="181"/>
      <c r="BL271" s="181"/>
      <c r="BM271" s="59"/>
    </row>
    <row r="272" spans="1:65">
      <c r="A272" s="32"/>
      <c r="B272" s="3" t="s">
        <v>87</v>
      </c>
      <c r="C272" s="30"/>
      <c r="D272" s="13">
        <v>5.1427428925943007E-2</v>
      </c>
      <c r="E272" s="13">
        <v>4.919785641736317E-2</v>
      </c>
      <c r="F272" s="13">
        <v>7.901579815429606E-2</v>
      </c>
      <c r="G272" s="13">
        <v>8.4465163544247532E-2</v>
      </c>
      <c r="H272" s="13">
        <v>0.14288414543612971</v>
      </c>
      <c r="I272" s="13">
        <v>3.5564062332712518E-2</v>
      </c>
      <c r="J272" s="13">
        <v>4.4150860540432227E-2</v>
      </c>
      <c r="K272" s="13">
        <v>1.2378417741544972E-2</v>
      </c>
      <c r="L272" s="10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A273" s="32"/>
      <c r="B273" s="3" t="s">
        <v>227</v>
      </c>
      <c r="C273" s="30"/>
      <c r="D273" s="13">
        <v>5.1507663611681354E-2</v>
      </c>
      <c r="E273" s="13">
        <v>-1.8918247545334554E-2</v>
      </c>
      <c r="F273" s="13">
        <v>8.0793686073014515E-2</v>
      </c>
      <c r="G273" s="13">
        <v>1.1065061165077994E-2</v>
      </c>
      <c r="H273" s="13">
        <v>-3.7744976270477348E-2</v>
      </c>
      <c r="I273" s="13">
        <v>-0.11444646366920752</v>
      </c>
      <c r="J273" s="13">
        <v>-3.2863972526921748E-2</v>
      </c>
      <c r="K273" s="13">
        <v>1.0402639228452637E-2</v>
      </c>
      <c r="L273" s="10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8"/>
    </row>
    <row r="274" spans="1:65">
      <c r="A274" s="32"/>
      <c r="B274" s="49" t="s">
        <v>228</v>
      </c>
      <c r="C274" s="50"/>
      <c r="D274" s="48">
        <v>1.21</v>
      </c>
      <c r="E274" s="48">
        <v>0.32</v>
      </c>
      <c r="F274" s="48">
        <v>1.85</v>
      </c>
      <c r="G274" s="48">
        <v>0.33</v>
      </c>
      <c r="H274" s="48">
        <v>0.73</v>
      </c>
      <c r="I274" s="48">
        <v>2.39</v>
      </c>
      <c r="J274" s="48">
        <v>0.62</v>
      </c>
      <c r="K274" s="48">
        <v>0.32</v>
      </c>
      <c r="L274" s="10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8"/>
    </row>
    <row r="275" spans="1:65">
      <c r="B275" s="33"/>
      <c r="C275" s="20"/>
      <c r="D275" s="28"/>
      <c r="E275" s="28"/>
      <c r="F275" s="28"/>
      <c r="G275" s="28"/>
      <c r="H275" s="28"/>
      <c r="I275" s="28"/>
      <c r="J275" s="28"/>
      <c r="K275" s="28"/>
      <c r="BM275" s="58"/>
    </row>
    <row r="276" spans="1:65" ht="15">
      <c r="B276" s="34" t="s">
        <v>549</v>
      </c>
      <c r="BM276" s="29" t="s">
        <v>67</v>
      </c>
    </row>
    <row r="277" spans="1:65" ht="15">
      <c r="A277" s="26" t="s">
        <v>36</v>
      </c>
      <c r="B277" s="18" t="s">
        <v>118</v>
      </c>
      <c r="C277" s="15" t="s">
        <v>119</v>
      </c>
      <c r="D277" s="16" t="s">
        <v>220</v>
      </c>
      <c r="E277" s="17" t="s">
        <v>220</v>
      </c>
      <c r="F277" s="17" t="s">
        <v>220</v>
      </c>
      <c r="G277" s="17" t="s">
        <v>220</v>
      </c>
      <c r="H277" s="17" t="s">
        <v>220</v>
      </c>
      <c r="I277" s="17" t="s">
        <v>220</v>
      </c>
      <c r="J277" s="17" t="s">
        <v>220</v>
      </c>
      <c r="K277" s="17" t="s">
        <v>220</v>
      </c>
      <c r="L277" s="10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1</v>
      </c>
    </row>
    <row r="278" spans="1:65">
      <c r="A278" s="32"/>
      <c r="B278" s="19" t="s">
        <v>221</v>
      </c>
      <c r="C278" s="8" t="s">
        <v>221</v>
      </c>
      <c r="D278" s="103" t="s">
        <v>232</v>
      </c>
      <c r="E278" s="104" t="s">
        <v>270</v>
      </c>
      <c r="F278" s="104" t="s">
        <v>271</v>
      </c>
      <c r="G278" s="104" t="s">
        <v>235</v>
      </c>
      <c r="H278" s="104" t="s">
        <v>236</v>
      </c>
      <c r="I278" s="104" t="s">
        <v>245</v>
      </c>
      <c r="J278" s="104" t="s">
        <v>274</v>
      </c>
      <c r="K278" s="104" t="s">
        <v>222</v>
      </c>
      <c r="L278" s="10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 t="s">
        <v>3</v>
      </c>
    </row>
    <row r="279" spans="1:65">
      <c r="A279" s="32"/>
      <c r="B279" s="19"/>
      <c r="C279" s="8"/>
      <c r="D279" s="9" t="s">
        <v>275</v>
      </c>
      <c r="E279" s="10" t="s">
        <v>275</v>
      </c>
      <c r="F279" s="10" t="s">
        <v>104</v>
      </c>
      <c r="G279" s="10" t="s">
        <v>104</v>
      </c>
      <c r="H279" s="10" t="s">
        <v>275</v>
      </c>
      <c r="I279" s="10" t="s">
        <v>104</v>
      </c>
      <c r="J279" s="10" t="s">
        <v>100</v>
      </c>
      <c r="K279" s="10" t="s">
        <v>100</v>
      </c>
      <c r="L279" s="10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9"/>
      <c r="C280" s="8"/>
      <c r="D280" s="27"/>
      <c r="E280" s="27"/>
      <c r="F280" s="27"/>
      <c r="G280" s="27"/>
      <c r="H280" s="27"/>
      <c r="I280" s="27"/>
      <c r="J280" s="27"/>
      <c r="K280" s="27"/>
      <c r="L280" s="10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</v>
      </c>
    </row>
    <row r="281" spans="1:65">
      <c r="A281" s="32"/>
      <c r="B281" s="18">
        <v>1</v>
      </c>
      <c r="C281" s="14">
        <v>1</v>
      </c>
      <c r="D281" s="21">
        <v>1.5</v>
      </c>
      <c r="E281" s="21">
        <v>1.35</v>
      </c>
      <c r="F281" s="22">
        <v>1.5</v>
      </c>
      <c r="G281" s="21">
        <v>1.5</v>
      </c>
      <c r="H281" s="22">
        <v>1.2</v>
      </c>
      <c r="I281" s="21">
        <v>1.3</v>
      </c>
      <c r="J281" s="22">
        <v>1.42</v>
      </c>
      <c r="K281" s="21">
        <v>1.4125000000000001</v>
      </c>
      <c r="L281" s="10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</v>
      </c>
    </row>
    <row r="282" spans="1:65">
      <c r="A282" s="32"/>
      <c r="B282" s="19">
        <v>1</v>
      </c>
      <c r="C282" s="8">
        <v>2</v>
      </c>
      <c r="D282" s="10">
        <v>1.4</v>
      </c>
      <c r="E282" s="10">
        <v>1.26</v>
      </c>
      <c r="F282" s="23">
        <v>1.5</v>
      </c>
      <c r="G282" s="10">
        <v>1.5</v>
      </c>
      <c r="H282" s="23">
        <v>1.4</v>
      </c>
      <c r="I282" s="10">
        <v>1.3</v>
      </c>
      <c r="J282" s="23">
        <v>1.41</v>
      </c>
      <c r="K282" s="10">
        <v>1.4008</v>
      </c>
      <c r="L282" s="10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 t="e">
        <v>#N/A</v>
      </c>
    </row>
    <row r="283" spans="1:65">
      <c r="A283" s="32"/>
      <c r="B283" s="19">
        <v>1</v>
      </c>
      <c r="C283" s="8">
        <v>3</v>
      </c>
      <c r="D283" s="10">
        <v>1.5</v>
      </c>
      <c r="E283" s="10">
        <v>1.23</v>
      </c>
      <c r="F283" s="23">
        <v>1.5</v>
      </c>
      <c r="G283" s="10">
        <v>1.5</v>
      </c>
      <c r="H283" s="23">
        <v>1.4</v>
      </c>
      <c r="I283" s="10">
        <v>1.3</v>
      </c>
      <c r="J283" s="23">
        <v>1.44</v>
      </c>
      <c r="K283" s="23">
        <v>1.4077</v>
      </c>
      <c r="L283" s="10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16</v>
      </c>
    </row>
    <row r="284" spans="1:65">
      <c r="A284" s="32"/>
      <c r="B284" s="19">
        <v>1</v>
      </c>
      <c r="C284" s="8">
        <v>4</v>
      </c>
      <c r="D284" s="10">
        <v>1.44</v>
      </c>
      <c r="E284" s="10">
        <v>1.37</v>
      </c>
      <c r="F284" s="23">
        <v>1.5</v>
      </c>
      <c r="G284" s="10">
        <v>1.5</v>
      </c>
      <c r="H284" s="23">
        <v>1.4</v>
      </c>
      <c r="I284" s="10">
        <v>1.4</v>
      </c>
      <c r="J284" s="100">
        <v>1.31</v>
      </c>
      <c r="K284" s="23">
        <v>1.4126000000000001</v>
      </c>
      <c r="L284" s="10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1.4075270833333335</v>
      </c>
    </row>
    <row r="285" spans="1:65">
      <c r="A285" s="32"/>
      <c r="B285" s="19">
        <v>1</v>
      </c>
      <c r="C285" s="8">
        <v>5</v>
      </c>
      <c r="D285" s="10">
        <v>1.4</v>
      </c>
      <c r="E285" s="10">
        <v>1.38</v>
      </c>
      <c r="F285" s="10">
        <v>1.5</v>
      </c>
      <c r="G285" s="10">
        <v>1.5</v>
      </c>
      <c r="H285" s="10">
        <v>1.5</v>
      </c>
      <c r="I285" s="10">
        <v>1.3</v>
      </c>
      <c r="J285" s="10">
        <v>1.42</v>
      </c>
      <c r="K285" s="10">
        <v>1.4058999999999999</v>
      </c>
      <c r="L285" s="10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43</v>
      </c>
    </row>
    <row r="286" spans="1:65">
      <c r="A286" s="32"/>
      <c r="B286" s="19">
        <v>1</v>
      </c>
      <c r="C286" s="8">
        <v>6</v>
      </c>
      <c r="D286" s="10">
        <v>1.36</v>
      </c>
      <c r="E286" s="10">
        <v>1.35</v>
      </c>
      <c r="F286" s="10">
        <v>1.5</v>
      </c>
      <c r="G286" s="10">
        <v>1.5</v>
      </c>
      <c r="H286" s="98">
        <v>1.9</v>
      </c>
      <c r="I286" s="10">
        <v>1.2</v>
      </c>
      <c r="J286" s="10">
        <v>1.39</v>
      </c>
      <c r="K286" s="10">
        <v>1.4057999999999999</v>
      </c>
      <c r="L286" s="10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20" t="s">
        <v>224</v>
      </c>
      <c r="C287" s="12"/>
      <c r="D287" s="24">
        <v>1.4333333333333333</v>
      </c>
      <c r="E287" s="24">
        <v>1.3233333333333335</v>
      </c>
      <c r="F287" s="24">
        <v>1.5</v>
      </c>
      <c r="G287" s="24">
        <v>1.5</v>
      </c>
      <c r="H287" s="24">
        <v>1.4666666666666666</v>
      </c>
      <c r="I287" s="24">
        <v>1.3</v>
      </c>
      <c r="J287" s="24">
        <v>1.3983333333333334</v>
      </c>
      <c r="K287" s="24">
        <v>1.4075499999999999</v>
      </c>
      <c r="L287" s="10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3" t="s">
        <v>225</v>
      </c>
      <c r="C288" s="30"/>
      <c r="D288" s="11">
        <v>1.42</v>
      </c>
      <c r="E288" s="11">
        <v>1.35</v>
      </c>
      <c r="F288" s="11">
        <v>1.5</v>
      </c>
      <c r="G288" s="11">
        <v>1.5</v>
      </c>
      <c r="H288" s="11">
        <v>1.4</v>
      </c>
      <c r="I288" s="11">
        <v>1.3</v>
      </c>
      <c r="J288" s="11">
        <v>1.415</v>
      </c>
      <c r="K288" s="11">
        <v>1.4068000000000001</v>
      </c>
      <c r="L288" s="105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8"/>
    </row>
    <row r="289" spans="1:65">
      <c r="A289" s="32"/>
      <c r="B289" s="3" t="s">
        <v>226</v>
      </c>
      <c r="C289" s="30"/>
      <c r="D289" s="25">
        <v>5.7503623074260858E-2</v>
      </c>
      <c r="E289" s="25">
        <v>6.2503333244449205E-2</v>
      </c>
      <c r="F289" s="25">
        <v>0</v>
      </c>
      <c r="G289" s="25">
        <v>0</v>
      </c>
      <c r="H289" s="25">
        <v>0.23380903889000323</v>
      </c>
      <c r="I289" s="25">
        <v>6.3245553203367569E-2</v>
      </c>
      <c r="J289" s="25">
        <v>4.6224091842530152E-2</v>
      </c>
      <c r="K289" s="25">
        <v>4.5027769209678038E-3</v>
      </c>
      <c r="L289" s="180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1"/>
      <c r="AX289" s="181"/>
      <c r="AY289" s="181"/>
      <c r="AZ289" s="181"/>
      <c r="BA289" s="181"/>
      <c r="BB289" s="181"/>
      <c r="BC289" s="181"/>
      <c r="BD289" s="181"/>
      <c r="BE289" s="181"/>
      <c r="BF289" s="181"/>
      <c r="BG289" s="181"/>
      <c r="BH289" s="181"/>
      <c r="BI289" s="181"/>
      <c r="BJ289" s="181"/>
      <c r="BK289" s="181"/>
      <c r="BL289" s="181"/>
      <c r="BM289" s="59"/>
    </row>
    <row r="290" spans="1:65">
      <c r="A290" s="32"/>
      <c r="B290" s="3" t="s">
        <v>87</v>
      </c>
      <c r="C290" s="30"/>
      <c r="D290" s="13">
        <v>4.011880679599595E-2</v>
      </c>
      <c r="E290" s="13">
        <v>4.7231737968097633E-2</v>
      </c>
      <c r="F290" s="13">
        <v>0</v>
      </c>
      <c r="G290" s="13">
        <v>0</v>
      </c>
      <c r="H290" s="13">
        <v>0.15941525378863858</v>
      </c>
      <c r="I290" s="13">
        <v>4.8650425541051971E-2</v>
      </c>
      <c r="J290" s="13">
        <v>3.3056561508364828E-2</v>
      </c>
      <c r="K290" s="13">
        <v>3.1990173855051714E-3</v>
      </c>
      <c r="L290" s="10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A291" s="32"/>
      <c r="B291" s="3" t="s">
        <v>227</v>
      </c>
      <c r="C291" s="30"/>
      <c r="D291" s="13">
        <v>1.8334460704574784E-2</v>
      </c>
      <c r="E291" s="13">
        <v>-5.9816788605311033E-2</v>
      </c>
      <c r="F291" s="13">
        <v>6.5698854225717751E-2</v>
      </c>
      <c r="G291" s="13">
        <v>6.5698854225717751E-2</v>
      </c>
      <c r="H291" s="13">
        <v>4.2016657465146157E-2</v>
      </c>
      <c r="I291" s="13">
        <v>-7.6394326337711149E-2</v>
      </c>
      <c r="J291" s="13">
        <v>-6.5318458940252233E-3</v>
      </c>
      <c r="K291" s="13">
        <v>1.6281510272664335E-5</v>
      </c>
      <c r="L291" s="10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8"/>
    </row>
    <row r="292" spans="1:65">
      <c r="A292" s="32"/>
      <c r="B292" s="49" t="s">
        <v>228</v>
      </c>
      <c r="C292" s="50"/>
      <c r="D292" s="48">
        <v>0.14000000000000001</v>
      </c>
      <c r="E292" s="48">
        <v>1.04</v>
      </c>
      <c r="F292" s="48">
        <v>0.85</v>
      </c>
      <c r="G292" s="48">
        <v>0.85</v>
      </c>
      <c r="H292" s="48">
        <v>0.5</v>
      </c>
      <c r="I292" s="48">
        <v>1.29</v>
      </c>
      <c r="J292" s="48">
        <v>0.24</v>
      </c>
      <c r="K292" s="48">
        <v>0.14000000000000001</v>
      </c>
      <c r="L292" s="10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8"/>
    </row>
    <row r="293" spans="1:65">
      <c r="B293" s="33"/>
      <c r="C293" s="20"/>
      <c r="D293" s="28"/>
      <c r="E293" s="28"/>
      <c r="F293" s="28"/>
      <c r="G293" s="28"/>
      <c r="H293" s="28"/>
      <c r="I293" s="28"/>
      <c r="J293" s="28"/>
      <c r="K293" s="28"/>
      <c r="BM293" s="58"/>
    </row>
    <row r="294" spans="1:65" ht="15">
      <c r="B294" s="34" t="s">
        <v>550</v>
      </c>
      <c r="BM294" s="29" t="s">
        <v>67</v>
      </c>
    </row>
    <row r="295" spans="1:65" ht="15">
      <c r="A295" s="26" t="s">
        <v>39</v>
      </c>
      <c r="B295" s="18" t="s">
        <v>118</v>
      </c>
      <c r="C295" s="15" t="s">
        <v>119</v>
      </c>
      <c r="D295" s="16" t="s">
        <v>220</v>
      </c>
      <c r="E295" s="17" t="s">
        <v>220</v>
      </c>
      <c r="F295" s="17" t="s">
        <v>220</v>
      </c>
      <c r="G295" s="17" t="s">
        <v>220</v>
      </c>
      <c r="H295" s="17" t="s">
        <v>220</v>
      </c>
      <c r="I295" s="17" t="s">
        <v>220</v>
      </c>
      <c r="J295" s="17" t="s">
        <v>220</v>
      </c>
      <c r="K295" s="17" t="s">
        <v>220</v>
      </c>
      <c r="L295" s="10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1</v>
      </c>
    </row>
    <row r="296" spans="1:65">
      <c r="A296" s="32"/>
      <c r="B296" s="19" t="s">
        <v>221</v>
      </c>
      <c r="C296" s="8" t="s">
        <v>221</v>
      </c>
      <c r="D296" s="103" t="s">
        <v>232</v>
      </c>
      <c r="E296" s="104" t="s">
        <v>270</v>
      </c>
      <c r="F296" s="104" t="s">
        <v>271</v>
      </c>
      <c r="G296" s="104" t="s">
        <v>235</v>
      </c>
      <c r="H296" s="104" t="s">
        <v>236</v>
      </c>
      <c r="I296" s="104" t="s">
        <v>245</v>
      </c>
      <c r="J296" s="104" t="s">
        <v>274</v>
      </c>
      <c r="K296" s="104" t="s">
        <v>222</v>
      </c>
      <c r="L296" s="10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 t="s">
        <v>3</v>
      </c>
    </row>
    <row r="297" spans="1:65">
      <c r="A297" s="32"/>
      <c r="B297" s="19"/>
      <c r="C297" s="8"/>
      <c r="D297" s="9" t="s">
        <v>275</v>
      </c>
      <c r="E297" s="10" t="s">
        <v>275</v>
      </c>
      <c r="F297" s="10" t="s">
        <v>104</v>
      </c>
      <c r="G297" s="10" t="s">
        <v>104</v>
      </c>
      <c r="H297" s="10" t="s">
        <v>275</v>
      </c>
      <c r="I297" s="10" t="s">
        <v>104</v>
      </c>
      <c r="J297" s="10" t="s">
        <v>100</v>
      </c>
      <c r="K297" s="10" t="s">
        <v>100</v>
      </c>
      <c r="L297" s="10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</v>
      </c>
    </row>
    <row r="298" spans="1:65">
      <c r="A298" s="32"/>
      <c r="B298" s="19"/>
      <c r="C298" s="8"/>
      <c r="D298" s="27"/>
      <c r="E298" s="27"/>
      <c r="F298" s="27"/>
      <c r="G298" s="27"/>
      <c r="H298" s="27"/>
      <c r="I298" s="27"/>
      <c r="J298" s="27"/>
      <c r="K298" s="27"/>
      <c r="L298" s="10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8">
        <v>1</v>
      </c>
      <c r="C299" s="14">
        <v>1</v>
      </c>
      <c r="D299" s="21">
        <v>0.72299999999999998</v>
      </c>
      <c r="E299" s="21">
        <v>0.79</v>
      </c>
      <c r="F299" s="22">
        <v>0.6</v>
      </c>
      <c r="G299" s="21">
        <v>0.6</v>
      </c>
      <c r="H299" s="101">
        <v>1.5</v>
      </c>
      <c r="I299" s="21">
        <v>0.7</v>
      </c>
      <c r="J299" s="22">
        <v>0.72</v>
      </c>
      <c r="K299" s="21">
        <v>0.75570000000000004</v>
      </c>
      <c r="L299" s="10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</v>
      </c>
    </row>
    <row r="300" spans="1:65">
      <c r="A300" s="32"/>
      <c r="B300" s="19">
        <v>1</v>
      </c>
      <c r="C300" s="8">
        <v>2</v>
      </c>
      <c r="D300" s="10">
        <v>0.625</v>
      </c>
      <c r="E300" s="10">
        <v>0.69</v>
      </c>
      <c r="F300" s="23">
        <v>0.6</v>
      </c>
      <c r="G300" s="10">
        <v>0.6</v>
      </c>
      <c r="H300" s="99">
        <v>1.7</v>
      </c>
      <c r="I300" s="10">
        <v>0.8</v>
      </c>
      <c r="J300" s="23">
        <v>0.74</v>
      </c>
      <c r="K300" s="10">
        <v>0.75900000000000001</v>
      </c>
      <c r="L300" s="10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 t="e">
        <v>#N/A</v>
      </c>
    </row>
    <row r="301" spans="1:65">
      <c r="A301" s="32"/>
      <c r="B301" s="19">
        <v>1</v>
      </c>
      <c r="C301" s="8">
        <v>3</v>
      </c>
      <c r="D301" s="10">
        <v>0.67100000000000004</v>
      </c>
      <c r="E301" s="10">
        <v>0.67</v>
      </c>
      <c r="F301" s="23">
        <v>0.6</v>
      </c>
      <c r="G301" s="10">
        <v>0.6</v>
      </c>
      <c r="H301" s="99">
        <v>1.6</v>
      </c>
      <c r="I301" s="10">
        <v>0.8</v>
      </c>
      <c r="J301" s="23">
        <v>0.71</v>
      </c>
      <c r="K301" s="23">
        <v>0.73839999999999995</v>
      </c>
      <c r="L301" s="10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16</v>
      </c>
    </row>
    <row r="302" spans="1:65">
      <c r="A302" s="32"/>
      <c r="B302" s="19">
        <v>1</v>
      </c>
      <c r="C302" s="8">
        <v>4</v>
      </c>
      <c r="D302" s="10">
        <v>0.61199999999999999</v>
      </c>
      <c r="E302" s="10">
        <v>0.79</v>
      </c>
      <c r="F302" s="23">
        <v>0.8</v>
      </c>
      <c r="G302" s="10">
        <v>0.6</v>
      </c>
      <c r="H302" s="99">
        <v>1.7</v>
      </c>
      <c r="I302" s="10">
        <v>0.9</v>
      </c>
      <c r="J302" s="23">
        <v>0.72</v>
      </c>
      <c r="K302" s="23">
        <v>0.74519999999999997</v>
      </c>
      <c r="L302" s="10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0.70465238095238092</v>
      </c>
    </row>
    <row r="303" spans="1:65">
      <c r="A303" s="32"/>
      <c r="B303" s="19">
        <v>1</v>
      </c>
      <c r="C303" s="8">
        <v>5</v>
      </c>
      <c r="D303" s="10">
        <v>0.65800000000000003</v>
      </c>
      <c r="E303" s="10">
        <v>0.72</v>
      </c>
      <c r="F303" s="10">
        <v>0.6</v>
      </c>
      <c r="G303" s="10">
        <v>0.6</v>
      </c>
      <c r="H303" s="97">
        <v>1.6</v>
      </c>
      <c r="I303" s="10">
        <v>0.8</v>
      </c>
      <c r="J303" s="10">
        <v>0.77</v>
      </c>
      <c r="K303" s="10">
        <v>0.75060000000000004</v>
      </c>
      <c r="L303" s="10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44</v>
      </c>
    </row>
    <row r="304" spans="1:65">
      <c r="A304" s="32"/>
      <c r="B304" s="19">
        <v>1</v>
      </c>
      <c r="C304" s="8">
        <v>6</v>
      </c>
      <c r="D304" s="10">
        <v>0.69599999999999995</v>
      </c>
      <c r="E304" s="10">
        <v>0.79</v>
      </c>
      <c r="F304" s="10">
        <v>0.6</v>
      </c>
      <c r="G304" s="10">
        <v>0.6</v>
      </c>
      <c r="H304" s="97">
        <v>1.7</v>
      </c>
      <c r="I304" s="10">
        <v>0.9</v>
      </c>
      <c r="J304" s="10">
        <v>0.7</v>
      </c>
      <c r="K304" s="10">
        <v>0.75149999999999995</v>
      </c>
      <c r="L304" s="10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20" t="s">
        <v>224</v>
      </c>
      <c r="C305" s="12"/>
      <c r="D305" s="24">
        <v>0.66416666666666668</v>
      </c>
      <c r="E305" s="24">
        <v>0.7416666666666667</v>
      </c>
      <c r="F305" s="24">
        <v>0.6333333333333333</v>
      </c>
      <c r="G305" s="24">
        <v>0.6</v>
      </c>
      <c r="H305" s="24">
        <v>1.6333333333333335</v>
      </c>
      <c r="I305" s="24">
        <v>0.81666666666666676</v>
      </c>
      <c r="J305" s="24">
        <v>0.72666666666666657</v>
      </c>
      <c r="K305" s="24">
        <v>0.75006666666666666</v>
      </c>
      <c r="L305" s="10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A306" s="32"/>
      <c r="B306" s="3" t="s">
        <v>225</v>
      </c>
      <c r="C306" s="30"/>
      <c r="D306" s="11">
        <v>0.66450000000000009</v>
      </c>
      <c r="E306" s="11">
        <v>0.755</v>
      </c>
      <c r="F306" s="11">
        <v>0.6</v>
      </c>
      <c r="G306" s="11">
        <v>0.6</v>
      </c>
      <c r="H306" s="11">
        <v>1.65</v>
      </c>
      <c r="I306" s="11">
        <v>0.8</v>
      </c>
      <c r="J306" s="11">
        <v>0.72</v>
      </c>
      <c r="K306" s="11">
        <v>0.75105</v>
      </c>
      <c r="L306" s="105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A307" s="32"/>
      <c r="B307" s="3" t="s">
        <v>226</v>
      </c>
      <c r="C307" s="30"/>
      <c r="D307" s="25">
        <v>4.1987696610634236E-2</v>
      </c>
      <c r="E307" s="25">
        <v>5.5287129303904621E-2</v>
      </c>
      <c r="F307" s="25">
        <v>8.1649658092772456E-2</v>
      </c>
      <c r="G307" s="25">
        <v>0</v>
      </c>
      <c r="H307" s="25">
        <v>8.1649658092772567E-2</v>
      </c>
      <c r="I307" s="25">
        <v>7.5277265270908125E-2</v>
      </c>
      <c r="J307" s="25">
        <v>2.5033311140691471E-2</v>
      </c>
      <c r="K307" s="25">
        <v>7.3982880902724426E-3</v>
      </c>
      <c r="L307" s="105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3" t="s">
        <v>87</v>
      </c>
      <c r="C308" s="30"/>
      <c r="D308" s="13">
        <v>6.3218614721155683E-2</v>
      </c>
      <c r="E308" s="13">
        <v>7.4544444005264651E-2</v>
      </c>
      <c r="F308" s="13">
        <v>0.12892051277806177</v>
      </c>
      <c r="G308" s="13">
        <v>0</v>
      </c>
      <c r="H308" s="13">
        <v>4.9989586587411768E-2</v>
      </c>
      <c r="I308" s="13">
        <v>9.217624318886708E-2</v>
      </c>
      <c r="J308" s="13">
        <v>3.4449510744070835E-2</v>
      </c>
      <c r="K308" s="13">
        <v>9.8635073641531092E-3</v>
      </c>
      <c r="L308" s="10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A309" s="32"/>
      <c r="B309" s="3" t="s">
        <v>227</v>
      </c>
      <c r="C309" s="30"/>
      <c r="D309" s="13">
        <v>-5.7454874744047979E-2</v>
      </c>
      <c r="E309" s="13">
        <v>5.2528433472769587E-2</v>
      </c>
      <c r="F309" s="13">
        <v>-0.10121167478729798</v>
      </c>
      <c r="G309" s="13">
        <v>-0.14851632348270338</v>
      </c>
      <c r="H309" s="13">
        <v>1.3179277860748635</v>
      </c>
      <c r="I309" s="13">
        <v>0.15896389303743175</v>
      </c>
      <c r="J309" s="13">
        <v>3.1241341559836933E-2</v>
      </c>
      <c r="K309" s="13">
        <v>6.4449204944011518E-2</v>
      </c>
      <c r="L309" s="10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8"/>
    </row>
    <row r="310" spans="1:65">
      <c r="A310" s="32"/>
      <c r="B310" s="49" t="s">
        <v>228</v>
      </c>
      <c r="C310" s="50"/>
      <c r="D310" s="48">
        <v>0.62</v>
      </c>
      <c r="E310" s="48">
        <v>7.0000000000000007E-2</v>
      </c>
      <c r="F310" s="48">
        <v>0.89</v>
      </c>
      <c r="G310" s="48">
        <v>1.19</v>
      </c>
      <c r="H310" s="48">
        <v>7.95</v>
      </c>
      <c r="I310" s="48">
        <v>0.73</v>
      </c>
      <c r="J310" s="48">
        <v>7.0000000000000007E-2</v>
      </c>
      <c r="K310" s="48">
        <v>0.14000000000000001</v>
      </c>
      <c r="L310" s="10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8"/>
    </row>
    <row r="311" spans="1:65">
      <c r="B311" s="33"/>
      <c r="C311" s="20"/>
      <c r="D311" s="28"/>
      <c r="E311" s="28"/>
      <c r="F311" s="28"/>
      <c r="G311" s="28"/>
      <c r="H311" s="28"/>
      <c r="I311" s="28"/>
      <c r="J311" s="28"/>
      <c r="K311" s="28"/>
      <c r="BM311" s="58"/>
    </row>
    <row r="312" spans="1:65" ht="15">
      <c r="B312" s="34" t="s">
        <v>551</v>
      </c>
      <c r="BM312" s="29" t="s">
        <v>67</v>
      </c>
    </row>
    <row r="313" spans="1:65" ht="15">
      <c r="A313" s="26" t="s">
        <v>52</v>
      </c>
      <c r="B313" s="18" t="s">
        <v>118</v>
      </c>
      <c r="C313" s="15" t="s">
        <v>119</v>
      </c>
      <c r="D313" s="16" t="s">
        <v>220</v>
      </c>
      <c r="E313" s="17" t="s">
        <v>220</v>
      </c>
      <c r="F313" s="17" t="s">
        <v>220</v>
      </c>
      <c r="G313" s="17" t="s">
        <v>220</v>
      </c>
      <c r="H313" s="17" t="s">
        <v>220</v>
      </c>
      <c r="I313" s="17" t="s">
        <v>220</v>
      </c>
      <c r="J313" s="17" t="s">
        <v>220</v>
      </c>
      <c r="K313" s="17" t="s">
        <v>220</v>
      </c>
      <c r="L313" s="17" t="s">
        <v>220</v>
      </c>
      <c r="M313" s="17" t="s">
        <v>220</v>
      </c>
      <c r="N313" s="17" t="s">
        <v>220</v>
      </c>
      <c r="O313" s="17" t="s">
        <v>220</v>
      </c>
      <c r="P313" s="17" t="s">
        <v>220</v>
      </c>
      <c r="Q313" s="17" t="s">
        <v>220</v>
      </c>
      <c r="R313" s="17" t="s">
        <v>220</v>
      </c>
      <c r="S313" s="17" t="s">
        <v>220</v>
      </c>
      <c r="T313" s="17" t="s">
        <v>220</v>
      </c>
      <c r="U313" s="17" t="s">
        <v>220</v>
      </c>
      <c r="V313" s="17" t="s">
        <v>220</v>
      </c>
      <c r="W313" s="17" t="s">
        <v>220</v>
      </c>
      <c r="X313" s="17" t="s">
        <v>220</v>
      </c>
      <c r="Y313" s="17" t="s">
        <v>220</v>
      </c>
      <c r="Z313" s="105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 t="s">
        <v>221</v>
      </c>
      <c r="C314" s="8" t="s">
        <v>221</v>
      </c>
      <c r="D314" s="103" t="s">
        <v>229</v>
      </c>
      <c r="E314" s="104" t="s">
        <v>230</v>
      </c>
      <c r="F314" s="104" t="s">
        <v>231</v>
      </c>
      <c r="G314" s="104" t="s">
        <v>232</v>
      </c>
      <c r="H314" s="104" t="s">
        <v>233</v>
      </c>
      <c r="I314" s="104" t="s">
        <v>270</v>
      </c>
      <c r="J314" s="104" t="s">
        <v>271</v>
      </c>
      <c r="K314" s="104" t="s">
        <v>235</v>
      </c>
      <c r="L314" s="104" t="s">
        <v>236</v>
      </c>
      <c r="M314" s="104" t="s">
        <v>272</v>
      </c>
      <c r="N314" s="104" t="s">
        <v>273</v>
      </c>
      <c r="O314" s="104" t="s">
        <v>238</v>
      </c>
      <c r="P314" s="104" t="s">
        <v>239</v>
      </c>
      <c r="Q314" s="104" t="s">
        <v>240</v>
      </c>
      <c r="R314" s="104" t="s">
        <v>241</v>
      </c>
      <c r="S314" s="104" t="s">
        <v>242</v>
      </c>
      <c r="T314" s="104" t="s">
        <v>243</v>
      </c>
      <c r="U314" s="104" t="s">
        <v>244</v>
      </c>
      <c r="V314" s="104" t="s">
        <v>245</v>
      </c>
      <c r="W314" s="104" t="s">
        <v>274</v>
      </c>
      <c r="X314" s="104" t="s">
        <v>246</v>
      </c>
      <c r="Y314" s="104" t="s">
        <v>267</v>
      </c>
      <c r="Z314" s="105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 t="s">
        <v>1</v>
      </c>
    </row>
    <row r="315" spans="1:65">
      <c r="A315" s="32"/>
      <c r="B315" s="19"/>
      <c r="C315" s="8"/>
      <c r="D315" s="9" t="s">
        <v>275</v>
      </c>
      <c r="E315" s="10" t="s">
        <v>105</v>
      </c>
      <c r="F315" s="10" t="s">
        <v>105</v>
      </c>
      <c r="G315" s="10" t="s">
        <v>275</v>
      </c>
      <c r="H315" s="10" t="s">
        <v>105</v>
      </c>
      <c r="I315" s="10" t="s">
        <v>275</v>
      </c>
      <c r="J315" s="10" t="s">
        <v>105</v>
      </c>
      <c r="K315" s="10" t="s">
        <v>105</v>
      </c>
      <c r="L315" s="10" t="s">
        <v>275</v>
      </c>
      <c r="M315" s="10" t="s">
        <v>105</v>
      </c>
      <c r="N315" s="10" t="s">
        <v>105</v>
      </c>
      <c r="O315" s="10" t="s">
        <v>105</v>
      </c>
      <c r="P315" s="10" t="s">
        <v>105</v>
      </c>
      <c r="Q315" s="10" t="s">
        <v>275</v>
      </c>
      <c r="R315" s="10" t="s">
        <v>105</v>
      </c>
      <c r="S315" s="10" t="s">
        <v>105</v>
      </c>
      <c r="T315" s="10" t="s">
        <v>105</v>
      </c>
      <c r="U315" s="10" t="s">
        <v>105</v>
      </c>
      <c r="V315" s="10" t="s">
        <v>105</v>
      </c>
      <c r="W315" s="10" t="s">
        <v>101</v>
      </c>
      <c r="X315" s="10" t="s">
        <v>105</v>
      </c>
      <c r="Y315" s="10" t="s">
        <v>101</v>
      </c>
      <c r="Z315" s="105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</v>
      </c>
    </row>
    <row r="316" spans="1:65">
      <c r="A316" s="32"/>
      <c r="B316" s="19"/>
      <c r="C316" s="8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10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</v>
      </c>
    </row>
    <row r="317" spans="1:65">
      <c r="A317" s="32"/>
      <c r="B317" s="18">
        <v>1</v>
      </c>
      <c r="C317" s="14">
        <v>1</v>
      </c>
      <c r="D317" s="21">
        <v>7.0693000000000001</v>
      </c>
      <c r="E317" s="21">
        <v>7.02</v>
      </c>
      <c r="F317" s="22">
        <v>6.7990000000000004</v>
      </c>
      <c r="G317" s="96">
        <v>8.0299999999999994</v>
      </c>
      <c r="H317" s="22">
        <v>7.21</v>
      </c>
      <c r="I317" s="21">
        <v>6.54</v>
      </c>
      <c r="J317" s="22">
        <v>7.15</v>
      </c>
      <c r="K317" s="96">
        <v>7.31</v>
      </c>
      <c r="L317" s="21">
        <v>6.97</v>
      </c>
      <c r="M317" s="21">
        <v>7.07</v>
      </c>
      <c r="N317" s="21">
        <v>7.21</v>
      </c>
      <c r="O317" s="21">
        <v>6.75</v>
      </c>
      <c r="P317" s="21">
        <v>6.9585983000000002</v>
      </c>
      <c r="Q317" s="96">
        <v>6.1899999999999995</v>
      </c>
      <c r="R317" s="21">
        <v>6.883</v>
      </c>
      <c r="S317" s="21">
        <v>6.8129999999999997</v>
      </c>
      <c r="T317" s="21">
        <v>6.7990000000000004</v>
      </c>
      <c r="U317" s="21">
        <v>6.8689999999999998</v>
      </c>
      <c r="V317" s="21">
        <v>7.1</v>
      </c>
      <c r="W317" s="21">
        <v>6.9320000000000004</v>
      </c>
      <c r="X317" s="21">
        <v>6.79</v>
      </c>
      <c r="Y317" s="21">
        <v>6.5190000000000001</v>
      </c>
      <c r="Z317" s="10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1</v>
      </c>
    </row>
    <row r="318" spans="1:65">
      <c r="A318" s="32"/>
      <c r="B318" s="19">
        <v>1</v>
      </c>
      <c r="C318" s="8">
        <v>2</v>
      </c>
      <c r="D318" s="10">
        <v>7.0266999999999999</v>
      </c>
      <c r="E318" s="10">
        <v>6.8000000000000007</v>
      </c>
      <c r="F318" s="23">
        <v>6.9039999999999999</v>
      </c>
      <c r="G318" s="97">
        <v>8.1300000000000008</v>
      </c>
      <c r="H318" s="23">
        <v>7.3</v>
      </c>
      <c r="I318" s="10">
        <v>6.58</v>
      </c>
      <c r="J318" s="23">
        <v>7.15</v>
      </c>
      <c r="K318" s="97">
        <v>7.79</v>
      </c>
      <c r="L318" s="10">
        <v>7.03</v>
      </c>
      <c r="M318" s="10">
        <v>7.0000000000000009</v>
      </c>
      <c r="N318" s="10">
        <v>7.1399999999999988</v>
      </c>
      <c r="O318" s="10">
        <v>6.9099999999999993</v>
      </c>
      <c r="P318" s="10">
        <v>7.0056158999999996</v>
      </c>
      <c r="Q318" s="97">
        <v>6.17</v>
      </c>
      <c r="R318" s="10">
        <v>6.9249999999999998</v>
      </c>
      <c r="S318" s="10">
        <v>6.8129999999999997</v>
      </c>
      <c r="T318" s="10">
        <v>6.8410000000000002</v>
      </c>
      <c r="U318" s="10">
        <v>6.8620000000000001</v>
      </c>
      <c r="V318" s="10">
        <v>7.15</v>
      </c>
      <c r="W318" s="10">
        <v>7.085</v>
      </c>
      <c r="X318" s="10">
        <v>6.4</v>
      </c>
      <c r="Y318" s="10">
        <v>6.4770000000000003</v>
      </c>
      <c r="Z318" s="10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 t="e">
        <v>#N/A</v>
      </c>
    </row>
    <row r="319" spans="1:65">
      <c r="A319" s="32"/>
      <c r="B319" s="19">
        <v>1</v>
      </c>
      <c r="C319" s="8">
        <v>3</v>
      </c>
      <c r="D319" s="98">
        <v>5.2782999999999998</v>
      </c>
      <c r="E319" s="10">
        <v>6.88</v>
      </c>
      <c r="F319" s="23">
        <v>6.8760000000000003</v>
      </c>
      <c r="G319" s="97">
        <v>8.0299999999999994</v>
      </c>
      <c r="H319" s="23">
        <v>6.93</v>
      </c>
      <c r="I319" s="10">
        <v>6.7</v>
      </c>
      <c r="J319" s="23">
        <v>7.15</v>
      </c>
      <c r="K319" s="99">
        <v>7.42</v>
      </c>
      <c r="L319" s="11">
        <v>6.97</v>
      </c>
      <c r="M319" s="11">
        <v>6.81</v>
      </c>
      <c r="N319" s="11">
        <v>6.9599999999999991</v>
      </c>
      <c r="O319" s="11">
        <v>6.83</v>
      </c>
      <c r="P319" s="11">
        <v>6.9921822999999996</v>
      </c>
      <c r="Q319" s="99">
        <v>6.2700000000000005</v>
      </c>
      <c r="R319" s="11">
        <v>6.89</v>
      </c>
      <c r="S319" s="11">
        <v>6.7220000000000004</v>
      </c>
      <c r="T319" s="11">
        <v>6.827</v>
      </c>
      <c r="U319" s="11">
        <v>6.8410000000000002</v>
      </c>
      <c r="V319" s="11">
        <v>6.98</v>
      </c>
      <c r="W319" s="11">
        <v>6.9249999999999998</v>
      </c>
      <c r="X319" s="11">
        <v>6.5599999999999987</v>
      </c>
      <c r="Y319" s="11">
        <v>6.4630000000000001</v>
      </c>
      <c r="Z319" s="10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16</v>
      </c>
    </row>
    <row r="320" spans="1:65">
      <c r="A320" s="32"/>
      <c r="B320" s="19">
        <v>1</v>
      </c>
      <c r="C320" s="8">
        <v>4</v>
      </c>
      <c r="D320" s="10">
        <v>6.7421999999999995</v>
      </c>
      <c r="E320" s="10">
        <v>7.02</v>
      </c>
      <c r="F320" s="23">
        <v>6.883</v>
      </c>
      <c r="G320" s="98">
        <v>8.3699999999999992</v>
      </c>
      <c r="H320" s="23">
        <v>7.4299999999999988</v>
      </c>
      <c r="I320" s="10">
        <v>6.9</v>
      </c>
      <c r="J320" s="23">
        <v>7.28</v>
      </c>
      <c r="K320" s="99">
        <v>7.95</v>
      </c>
      <c r="L320" s="11">
        <v>6.8900000000000006</v>
      </c>
      <c r="M320" s="11">
        <v>7.19</v>
      </c>
      <c r="N320" s="11">
        <v>7.07</v>
      </c>
      <c r="O320" s="11">
        <v>6.65</v>
      </c>
      <c r="P320" s="11">
        <v>6.9988991</v>
      </c>
      <c r="Q320" s="99">
        <v>6.2799999999999994</v>
      </c>
      <c r="R320" s="11">
        <v>6.8550000000000004</v>
      </c>
      <c r="S320" s="11">
        <v>6.5679999999999996</v>
      </c>
      <c r="T320" s="11">
        <v>6.8410000000000002</v>
      </c>
      <c r="U320" s="11">
        <v>6.7009999999999996</v>
      </c>
      <c r="V320" s="11">
        <v>7.19</v>
      </c>
      <c r="W320" s="11">
        <v>7.0570000000000004</v>
      </c>
      <c r="X320" s="11">
        <v>6.370000000000001</v>
      </c>
      <c r="Y320" s="11">
        <v>6.7919999999999998</v>
      </c>
      <c r="Z320" s="10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6.9029374826825398</v>
      </c>
    </row>
    <row r="321" spans="1:65">
      <c r="A321" s="32"/>
      <c r="B321" s="19">
        <v>1</v>
      </c>
      <c r="C321" s="8">
        <v>5</v>
      </c>
      <c r="D321" s="98">
        <v>5.0200000000000005</v>
      </c>
      <c r="E321" s="10">
        <v>7.07</v>
      </c>
      <c r="F321" s="10">
        <v>6.8620000000000001</v>
      </c>
      <c r="G321" s="97">
        <v>8.11</v>
      </c>
      <c r="H321" s="10">
        <v>7.08</v>
      </c>
      <c r="I321" s="10">
        <v>6.8499999999999988</v>
      </c>
      <c r="J321" s="10">
        <v>7.17</v>
      </c>
      <c r="K321" s="97">
        <v>7.61</v>
      </c>
      <c r="L321" s="10">
        <v>7.04</v>
      </c>
      <c r="M321" s="10">
        <v>6.9599999999999991</v>
      </c>
      <c r="N321" s="10">
        <v>7.0900000000000007</v>
      </c>
      <c r="O321" s="10">
        <v>6.72</v>
      </c>
      <c r="P321" s="10">
        <v>6.9653150999999998</v>
      </c>
      <c r="Q321" s="97">
        <v>6.2399999999999993</v>
      </c>
      <c r="R321" s="10">
        <v>6.694</v>
      </c>
      <c r="S321" s="10">
        <v>6.7990000000000004</v>
      </c>
      <c r="T321" s="10">
        <v>6.8689999999999998</v>
      </c>
      <c r="U321" s="10">
        <v>6.7430000000000003</v>
      </c>
      <c r="V321" s="10">
        <v>7.1099999999999994</v>
      </c>
      <c r="W321" s="10">
        <v>7.2039999999999997</v>
      </c>
      <c r="X321" s="10">
        <v>6.38</v>
      </c>
      <c r="Y321" s="10">
        <v>6.827</v>
      </c>
      <c r="Z321" s="105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45</v>
      </c>
    </row>
    <row r="322" spans="1:65">
      <c r="A322" s="32"/>
      <c r="B322" s="19">
        <v>1</v>
      </c>
      <c r="C322" s="8">
        <v>6</v>
      </c>
      <c r="D322" s="10">
        <v>7.2341000000000006</v>
      </c>
      <c r="E322" s="10">
        <v>6.9099999999999993</v>
      </c>
      <c r="F322" s="10">
        <v>6.8550000000000004</v>
      </c>
      <c r="G322" s="97">
        <v>8.07</v>
      </c>
      <c r="H322" s="10">
        <v>6.75</v>
      </c>
      <c r="I322" s="10">
        <v>6.7299999999999995</v>
      </c>
      <c r="J322" s="10">
        <v>7.15</v>
      </c>
      <c r="K322" s="97">
        <v>7.61</v>
      </c>
      <c r="L322" s="10">
        <v>6.9500000000000011</v>
      </c>
      <c r="M322" s="10">
        <v>7.1099999999999994</v>
      </c>
      <c r="N322" s="10">
        <v>7.01</v>
      </c>
      <c r="O322" s="10">
        <v>6.5500000000000007</v>
      </c>
      <c r="P322" s="10">
        <v>6.9720319000000002</v>
      </c>
      <c r="Q322" s="97">
        <v>6.1400000000000006</v>
      </c>
      <c r="R322" s="10">
        <v>6.8620000000000001</v>
      </c>
      <c r="S322" s="10">
        <v>6.68</v>
      </c>
      <c r="T322" s="10">
        <v>6.8410000000000002</v>
      </c>
      <c r="U322" s="10">
        <v>6.7290000000000001</v>
      </c>
      <c r="V322" s="10">
        <v>7.1</v>
      </c>
      <c r="W322" s="10">
        <v>6.6449999999999996</v>
      </c>
      <c r="X322" s="10">
        <v>6.8199999999999994</v>
      </c>
      <c r="Y322" s="10">
        <v>6.9939999999999998</v>
      </c>
      <c r="Z322" s="105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20" t="s">
        <v>224</v>
      </c>
      <c r="C323" s="12"/>
      <c r="D323" s="24">
        <v>6.3950999999999993</v>
      </c>
      <c r="E323" s="24">
        <v>6.9499999999999993</v>
      </c>
      <c r="F323" s="24">
        <v>6.8631666666666673</v>
      </c>
      <c r="G323" s="24">
        <v>8.1233333333333331</v>
      </c>
      <c r="H323" s="24">
        <v>7.1166666666666663</v>
      </c>
      <c r="I323" s="24">
        <v>6.7166666666666659</v>
      </c>
      <c r="J323" s="24">
        <v>7.1750000000000007</v>
      </c>
      <c r="K323" s="24">
        <v>7.6149999999999993</v>
      </c>
      <c r="L323" s="24">
        <v>6.9750000000000005</v>
      </c>
      <c r="M323" s="24">
        <v>7.0233333333333334</v>
      </c>
      <c r="N323" s="24">
        <v>7.0799999999999992</v>
      </c>
      <c r="O323" s="24">
        <v>6.7349999999999994</v>
      </c>
      <c r="P323" s="24">
        <v>6.9821070999999995</v>
      </c>
      <c r="Q323" s="24">
        <v>6.214999999999999</v>
      </c>
      <c r="R323" s="24">
        <v>6.8515000000000006</v>
      </c>
      <c r="S323" s="24">
        <v>6.732499999999999</v>
      </c>
      <c r="T323" s="24">
        <v>6.8363333333333332</v>
      </c>
      <c r="U323" s="24">
        <v>6.7908333333333326</v>
      </c>
      <c r="V323" s="24">
        <v>7.1050000000000004</v>
      </c>
      <c r="W323" s="24">
        <v>6.9746666666666668</v>
      </c>
      <c r="X323" s="24">
        <v>6.5533333333333337</v>
      </c>
      <c r="Y323" s="24">
        <v>6.6786666666666656</v>
      </c>
      <c r="Z323" s="10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A324" s="32"/>
      <c r="B324" s="3" t="s">
        <v>225</v>
      </c>
      <c r="C324" s="30"/>
      <c r="D324" s="11">
        <v>6.8844499999999993</v>
      </c>
      <c r="E324" s="11">
        <v>6.9649999999999999</v>
      </c>
      <c r="F324" s="11">
        <v>6.8689999999999998</v>
      </c>
      <c r="G324" s="11">
        <v>8.09</v>
      </c>
      <c r="H324" s="11">
        <v>7.1449999999999996</v>
      </c>
      <c r="I324" s="11">
        <v>6.7149999999999999</v>
      </c>
      <c r="J324" s="11">
        <v>7.15</v>
      </c>
      <c r="K324" s="11">
        <v>7.61</v>
      </c>
      <c r="L324" s="11">
        <v>6.97</v>
      </c>
      <c r="M324" s="11">
        <v>7.0350000000000001</v>
      </c>
      <c r="N324" s="11">
        <v>7.08</v>
      </c>
      <c r="O324" s="11">
        <v>6.7349999999999994</v>
      </c>
      <c r="P324" s="11">
        <v>6.9821071000000003</v>
      </c>
      <c r="Q324" s="11">
        <v>6.2149999999999999</v>
      </c>
      <c r="R324" s="11">
        <v>6.8725000000000005</v>
      </c>
      <c r="S324" s="11">
        <v>6.7605000000000004</v>
      </c>
      <c r="T324" s="11">
        <v>6.8410000000000002</v>
      </c>
      <c r="U324" s="11">
        <v>6.7919999999999998</v>
      </c>
      <c r="V324" s="11">
        <v>7.1049999999999995</v>
      </c>
      <c r="W324" s="11">
        <v>6.9945000000000004</v>
      </c>
      <c r="X324" s="11">
        <v>6.4799999999999995</v>
      </c>
      <c r="Y324" s="11">
        <v>6.6555</v>
      </c>
      <c r="Z324" s="105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8"/>
    </row>
    <row r="325" spans="1:65">
      <c r="A325" s="32"/>
      <c r="B325" s="3" t="s">
        <v>226</v>
      </c>
      <c r="C325" s="30"/>
      <c r="D325" s="25">
        <v>0.98142812880007424</v>
      </c>
      <c r="E325" s="25">
        <v>0.10315037566582083</v>
      </c>
      <c r="F325" s="25">
        <v>3.5807354924186401E-2</v>
      </c>
      <c r="G325" s="25">
        <v>0.12754084313139316</v>
      </c>
      <c r="H325" s="25">
        <v>0.24945273433391449</v>
      </c>
      <c r="I325" s="25">
        <v>0.14264174237111174</v>
      </c>
      <c r="J325" s="25">
        <v>5.2057660339281442E-2</v>
      </c>
      <c r="K325" s="25">
        <v>0.23407263829845659</v>
      </c>
      <c r="L325" s="25">
        <v>5.5045435778091331E-2</v>
      </c>
      <c r="M325" s="25">
        <v>0.13231276078544627</v>
      </c>
      <c r="N325" s="25">
        <v>8.9442719099991699E-2</v>
      </c>
      <c r="O325" s="25">
        <v>0.12771061036577927</v>
      </c>
      <c r="P325" s="25">
        <v>1.9350913120367044E-2</v>
      </c>
      <c r="Q325" s="25">
        <v>5.6833088953531077E-2</v>
      </c>
      <c r="R325" s="25">
        <v>8.1000617281598505E-2</v>
      </c>
      <c r="S325" s="25">
        <v>9.7272298214856737E-2</v>
      </c>
      <c r="T325" s="25">
        <v>2.2861904265976171E-2</v>
      </c>
      <c r="U325" s="25">
        <v>7.4663020744319408E-2</v>
      </c>
      <c r="V325" s="25">
        <v>7.0639932049797446E-2</v>
      </c>
      <c r="W325" s="25">
        <v>0.19210066805367104</v>
      </c>
      <c r="X325" s="25">
        <v>0.20704266871026011</v>
      </c>
      <c r="Y325" s="25">
        <v>0.22224191023897041</v>
      </c>
      <c r="Z325" s="180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59"/>
    </row>
    <row r="326" spans="1:65">
      <c r="A326" s="32"/>
      <c r="B326" s="3" t="s">
        <v>87</v>
      </c>
      <c r="C326" s="30"/>
      <c r="D326" s="13">
        <v>0.15346564225736492</v>
      </c>
      <c r="E326" s="13">
        <v>1.4841780671341129E-2</v>
      </c>
      <c r="F326" s="13">
        <v>5.2173226534184504E-3</v>
      </c>
      <c r="G326" s="13">
        <v>1.5700555165949096E-2</v>
      </c>
      <c r="H326" s="13">
        <v>3.5051906463781896E-2</v>
      </c>
      <c r="I326" s="13">
        <v>2.1236983975847903E-2</v>
      </c>
      <c r="J326" s="13">
        <v>7.2554230438022912E-3</v>
      </c>
      <c r="K326" s="13">
        <v>3.0738363532298963E-2</v>
      </c>
      <c r="L326" s="13">
        <v>7.8918187495471432E-3</v>
      </c>
      <c r="M326" s="13">
        <v>1.8839026215298472E-2</v>
      </c>
      <c r="N326" s="13">
        <v>1.2633152415253066E-2</v>
      </c>
      <c r="O326" s="13">
        <v>1.8962228710583413E-2</v>
      </c>
      <c r="P326" s="13">
        <v>2.7715004715936032E-3</v>
      </c>
      <c r="Q326" s="13">
        <v>9.1445034518955887E-3</v>
      </c>
      <c r="R326" s="13">
        <v>1.1822318803415091E-2</v>
      </c>
      <c r="S326" s="13">
        <v>1.4448169062734014E-2</v>
      </c>
      <c r="T326" s="13">
        <v>3.3441763517445275E-3</v>
      </c>
      <c r="U326" s="13">
        <v>1.099467724790567E-2</v>
      </c>
      <c r="V326" s="13">
        <v>9.9422845953268738E-3</v>
      </c>
      <c r="W326" s="13">
        <v>2.7542630671048229E-2</v>
      </c>
      <c r="X326" s="13">
        <v>3.1593489630253324E-2</v>
      </c>
      <c r="Y326" s="13">
        <v>3.327638903558152E-2</v>
      </c>
      <c r="Z326" s="105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A327" s="32"/>
      <c r="B327" s="3" t="s">
        <v>227</v>
      </c>
      <c r="C327" s="30"/>
      <c r="D327" s="13">
        <v>-7.3568315511556737E-2</v>
      </c>
      <c r="E327" s="13">
        <v>6.8177522157089054E-3</v>
      </c>
      <c r="F327" s="13">
        <v>-5.7614336093360086E-3</v>
      </c>
      <c r="G327" s="13">
        <v>0.17679369887274965</v>
      </c>
      <c r="H327" s="13">
        <v>3.096206282040237E-2</v>
      </c>
      <c r="I327" s="13">
        <v>-2.6984282630861611E-2</v>
      </c>
      <c r="J327" s="13">
        <v>3.9412571532045027E-2</v>
      </c>
      <c r="K327" s="13">
        <v>0.10315355152843519</v>
      </c>
      <c r="L327" s="13">
        <v>1.0439398806413092E-2</v>
      </c>
      <c r="M327" s="13">
        <v>1.7441248881774118E-2</v>
      </c>
      <c r="N327" s="13">
        <v>2.5650314487369652E-2</v>
      </c>
      <c r="O327" s="13">
        <v>-2.4328408464345253E-2</v>
      </c>
      <c r="P327" s="13">
        <v>1.1468974985804792E-2</v>
      </c>
      <c r="Q327" s="13">
        <v>-9.965865755098835E-2</v>
      </c>
      <c r="R327" s="13">
        <v>-7.45153535166454E-3</v>
      </c>
      <c r="S327" s="13">
        <v>-2.4690573123415716E-2</v>
      </c>
      <c r="T327" s="13">
        <v>-9.6486676166916974E-3</v>
      </c>
      <c r="U327" s="13">
        <v>-1.6240064411773059E-2</v>
      </c>
      <c r="V327" s="13">
        <v>2.9271961078073838E-2</v>
      </c>
      <c r="W327" s="13">
        <v>1.0391110185203667E-2</v>
      </c>
      <c r="X327" s="13">
        <v>-5.0645707023460829E-2</v>
      </c>
      <c r="Y327" s="13">
        <v>-3.2489185448731694E-2</v>
      </c>
      <c r="Z327" s="105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8"/>
    </row>
    <row r="328" spans="1:65">
      <c r="A328" s="32"/>
      <c r="B328" s="49" t="s">
        <v>228</v>
      </c>
      <c r="C328" s="50"/>
      <c r="D328" s="48">
        <v>1.98</v>
      </c>
      <c r="E328" s="48">
        <v>0.17</v>
      </c>
      <c r="F328" s="48">
        <v>0.17</v>
      </c>
      <c r="G328" s="48">
        <v>4.72</v>
      </c>
      <c r="H328" s="48">
        <v>0.82</v>
      </c>
      <c r="I328" s="48">
        <v>0.74</v>
      </c>
      <c r="J328" s="48">
        <v>1.04</v>
      </c>
      <c r="K328" s="48">
        <v>2.75</v>
      </c>
      <c r="L328" s="48">
        <v>0.27</v>
      </c>
      <c r="M328" s="48">
        <v>0.45</v>
      </c>
      <c r="N328" s="48">
        <v>0.67</v>
      </c>
      <c r="O328" s="48">
        <v>0.66</v>
      </c>
      <c r="P328" s="48">
        <v>0.28999999999999998</v>
      </c>
      <c r="Q328" s="48">
        <v>2.68</v>
      </c>
      <c r="R328" s="48">
        <v>0.21</v>
      </c>
      <c r="S328" s="48">
        <v>0.68</v>
      </c>
      <c r="T328" s="48">
        <v>0.27</v>
      </c>
      <c r="U328" s="48">
        <v>0.45</v>
      </c>
      <c r="V328" s="48">
        <v>0.77</v>
      </c>
      <c r="W328" s="48">
        <v>0.26</v>
      </c>
      <c r="X328" s="48">
        <v>1.37</v>
      </c>
      <c r="Y328" s="48">
        <v>0.88</v>
      </c>
      <c r="Z328" s="105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8"/>
    </row>
    <row r="329" spans="1:65">
      <c r="B329" s="33"/>
      <c r="C329" s="20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BM329" s="58"/>
    </row>
    <row r="330" spans="1:65" ht="15">
      <c r="B330" s="34" t="s">
        <v>552</v>
      </c>
      <c r="BM330" s="29" t="s">
        <v>67</v>
      </c>
    </row>
    <row r="331" spans="1:65" ht="15">
      <c r="A331" s="26" t="s">
        <v>42</v>
      </c>
      <c r="B331" s="18" t="s">
        <v>118</v>
      </c>
      <c r="C331" s="15" t="s">
        <v>119</v>
      </c>
      <c r="D331" s="16" t="s">
        <v>220</v>
      </c>
      <c r="E331" s="17" t="s">
        <v>220</v>
      </c>
      <c r="F331" s="17" t="s">
        <v>220</v>
      </c>
      <c r="G331" s="17" t="s">
        <v>220</v>
      </c>
      <c r="H331" s="17" t="s">
        <v>220</v>
      </c>
      <c r="I331" s="17" t="s">
        <v>220</v>
      </c>
      <c r="J331" s="17" t="s">
        <v>220</v>
      </c>
      <c r="K331" s="17" t="s">
        <v>220</v>
      </c>
      <c r="L331" s="17" t="s">
        <v>220</v>
      </c>
      <c r="M331" s="17" t="s">
        <v>220</v>
      </c>
      <c r="N331" s="105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221</v>
      </c>
      <c r="C332" s="8" t="s">
        <v>221</v>
      </c>
      <c r="D332" s="103" t="s">
        <v>229</v>
      </c>
      <c r="E332" s="104" t="s">
        <v>232</v>
      </c>
      <c r="F332" s="104" t="s">
        <v>270</v>
      </c>
      <c r="G332" s="104" t="s">
        <v>271</v>
      </c>
      <c r="H332" s="104" t="s">
        <v>236</v>
      </c>
      <c r="I332" s="104" t="s">
        <v>272</v>
      </c>
      <c r="J332" s="104" t="s">
        <v>273</v>
      </c>
      <c r="K332" s="104" t="s">
        <v>240</v>
      </c>
      <c r="L332" s="104" t="s">
        <v>245</v>
      </c>
      <c r="M332" s="104" t="s">
        <v>274</v>
      </c>
      <c r="N332" s="105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3</v>
      </c>
    </row>
    <row r="333" spans="1:65">
      <c r="A333" s="32"/>
      <c r="B333" s="19"/>
      <c r="C333" s="8"/>
      <c r="D333" s="9" t="s">
        <v>275</v>
      </c>
      <c r="E333" s="10" t="s">
        <v>275</v>
      </c>
      <c r="F333" s="10" t="s">
        <v>275</v>
      </c>
      <c r="G333" s="10" t="s">
        <v>104</v>
      </c>
      <c r="H333" s="10" t="s">
        <v>275</v>
      </c>
      <c r="I333" s="10" t="s">
        <v>104</v>
      </c>
      <c r="J333" s="10" t="s">
        <v>104</v>
      </c>
      <c r="K333" s="10" t="s">
        <v>275</v>
      </c>
      <c r="L333" s="10" t="s">
        <v>104</v>
      </c>
      <c r="M333" s="10" t="s">
        <v>100</v>
      </c>
      <c r="N333" s="105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/>
      <c r="C334" s="8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105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8">
        <v>1</v>
      </c>
      <c r="C335" s="14">
        <v>1</v>
      </c>
      <c r="D335" s="202" t="s">
        <v>198</v>
      </c>
      <c r="E335" s="210">
        <v>11.5</v>
      </c>
      <c r="F335" s="212">
        <v>14.4</v>
      </c>
      <c r="G335" s="210">
        <v>12</v>
      </c>
      <c r="H335" s="212">
        <v>11</v>
      </c>
      <c r="I335" s="210">
        <v>11</v>
      </c>
      <c r="J335" s="212">
        <v>14</v>
      </c>
      <c r="K335" s="210">
        <v>10.1</v>
      </c>
      <c r="L335" s="202">
        <v>16</v>
      </c>
      <c r="M335" s="210">
        <v>12</v>
      </c>
      <c r="N335" s="203"/>
      <c r="O335" s="204"/>
      <c r="P335" s="204"/>
      <c r="Q335" s="204"/>
      <c r="R335" s="204"/>
      <c r="S335" s="204"/>
      <c r="T335" s="204"/>
      <c r="U335" s="204"/>
      <c r="V335" s="204"/>
      <c r="W335" s="204"/>
      <c r="X335" s="204"/>
      <c r="Y335" s="204"/>
      <c r="Z335" s="204"/>
      <c r="AA335" s="204"/>
      <c r="AB335" s="204"/>
      <c r="AC335" s="204"/>
      <c r="AD335" s="204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5">
        <v>1</v>
      </c>
    </row>
    <row r="336" spans="1:65">
      <c r="A336" s="32"/>
      <c r="B336" s="19">
        <v>1</v>
      </c>
      <c r="C336" s="8">
        <v>2</v>
      </c>
      <c r="D336" s="206" t="s">
        <v>198</v>
      </c>
      <c r="E336" s="213">
        <v>12</v>
      </c>
      <c r="F336" s="215">
        <v>12.9</v>
      </c>
      <c r="G336" s="213">
        <v>12</v>
      </c>
      <c r="H336" s="215">
        <v>9.8000000000000007</v>
      </c>
      <c r="I336" s="213">
        <v>11</v>
      </c>
      <c r="J336" s="215">
        <v>12</v>
      </c>
      <c r="K336" s="213">
        <v>10.5</v>
      </c>
      <c r="L336" s="206">
        <v>16</v>
      </c>
      <c r="M336" s="213">
        <v>12</v>
      </c>
      <c r="N336" s="203"/>
      <c r="O336" s="204"/>
      <c r="P336" s="204"/>
      <c r="Q336" s="204"/>
      <c r="R336" s="204"/>
      <c r="S336" s="204"/>
      <c r="T336" s="204"/>
      <c r="U336" s="204"/>
      <c r="V336" s="204"/>
      <c r="W336" s="204"/>
      <c r="X336" s="204"/>
      <c r="Y336" s="204"/>
      <c r="Z336" s="204"/>
      <c r="AA336" s="204"/>
      <c r="AB336" s="204"/>
      <c r="AC336" s="204"/>
      <c r="AD336" s="204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5">
        <v>8</v>
      </c>
    </row>
    <row r="337" spans="1:65">
      <c r="A337" s="32"/>
      <c r="B337" s="19">
        <v>1</v>
      </c>
      <c r="C337" s="8">
        <v>3</v>
      </c>
      <c r="D337" s="206" t="s">
        <v>198</v>
      </c>
      <c r="E337" s="213">
        <v>11.4</v>
      </c>
      <c r="F337" s="215">
        <v>13.9</v>
      </c>
      <c r="G337" s="213">
        <v>14</v>
      </c>
      <c r="H337" s="215">
        <v>11</v>
      </c>
      <c r="I337" s="213">
        <v>10</v>
      </c>
      <c r="J337" s="215">
        <v>13</v>
      </c>
      <c r="K337" s="215">
        <v>10.5</v>
      </c>
      <c r="L337" s="217">
        <v>15</v>
      </c>
      <c r="M337" s="209">
        <v>11</v>
      </c>
      <c r="N337" s="203"/>
      <c r="O337" s="204"/>
      <c r="P337" s="204"/>
      <c r="Q337" s="204"/>
      <c r="R337" s="204"/>
      <c r="S337" s="204"/>
      <c r="T337" s="204"/>
      <c r="U337" s="204"/>
      <c r="V337" s="204"/>
      <c r="W337" s="204"/>
      <c r="X337" s="204"/>
      <c r="Y337" s="204"/>
      <c r="Z337" s="204"/>
      <c r="AA337" s="204"/>
      <c r="AB337" s="204"/>
      <c r="AC337" s="204"/>
      <c r="AD337" s="204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5">
        <v>16</v>
      </c>
    </row>
    <row r="338" spans="1:65">
      <c r="A338" s="32"/>
      <c r="B338" s="19">
        <v>1</v>
      </c>
      <c r="C338" s="8">
        <v>4</v>
      </c>
      <c r="D338" s="206" t="s">
        <v>198</v>
      </c>
      <c r="E338" s="213">
        <v>11.5</v>
      </c>
      <c r="F338" s="215">
        <v>13.8</v>
      </c>
      <c r="G338" s="213">
        <v>12</v>
      </c>
      <c r="H338" s="215">
        <v>11.3</v>
      </c>
      <c r="I338" s="213">
        <v>11</v>
      </c>
      <c r="J338" s="215">
        <v>13</v>
      </c>
      <c r="K338" s="215">
        <v>10.9</v>
      </c>
      <c r="L338" s="214">
        <v>16</v>
      </c>
      <c r="M338" s="209">
        <v>11</v>
      </c>
      <c r="N338" s="203"/>
      <c r="O338" s="204"/>
      <c r="P338" s="204"/>
      <c r="Q338" s="204"/>
      <c r="R338" s="204"/>
      <c r="S338" s="204"/>
      <c r="T338" s="204"/>
      <c r="U338" s="204"/>
      <c r="V338" s="204"/>
      <c r="W338" s="204"/>
      <c r="X338" s="204"/>
      <c r="Y338" s="204"/>
      <c r="Z338" s="204"/>
      <c r="AA338" s="204"/>
      <c r="AB338" s="204"/>
      <c r="AC338" s="204"/>
      <c r="AD338" s="204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5">
        <v>11.775833333333335</v>
      </c>
    </row>
    <row r="339" spans="1:65">
      <c r="A339" s="32"/>
      <c r="B339" s="19">
        <v>1</v>
      </c>
      <c r="C339" s="8">
        <v>5</v>
      </c>
      <c r="D339" s="206" t="s">
        <v>198</v>
      </c>
      <c r="E339" s="213">
        <v>10.8</v>
      </c>
      <c r="F339" s="213">
        <v>13.4</v>
      </c>
      <c r="G339" s="213">
        <v>14</v>
      </c>
      <c r="H339" s="216">
        <v>14.1</v>
      </c>
      <c r="I339" s="213">
        <v>11</v>
      </c>
      <c r="J339" s="213">
        <v>11</v>
      </c>
      <c r="K339" s="213">
        <v>10.6</v>
      </c>
      <c r="L339" s="206">
        <v>16</v>
      </c>
      <c r="M339" s="213">
        <v>12</v>
      </c>
      <c r="N339" s="203"/>
      <c r="O339" s="204"/>
      <c r="P339" s="204"/>
      <c r="Q339" s="204"/>
      <c r="R339" s="204"/>
      <c r="S339" s="204"/>
      <c r="T339" s="204"/>
      <c r="U339" s="204"/>
      <c r="V339" s="204"/>
      <c r="W339" s="204"/>
      <c r="X339" s="204"/>
      <c r="Y339" s="204"/>
      <c r="Z339" s="204"/>
      <c r="AA339" s="204"/>
      <c r="AB339" s="204"/>
      <c r="AC339" s="204"/>
      <c r="AD339" s="204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5">
        <v>46</v>
      </c>
    </row>
    <row r="340" spans="1:65">
      <c r="A340" s="32"/>
      <c r="B340" s="19">
        <v>1</v>
      </c>
      <c r="C340" s="8">
        <v>6</v>
      </c>
      <c r="D340" s="206" t="s">
        <v>198</v>
      </c>
      <c r="E340" s="213">
        <v>11.2</v>
      </c>
      <c r="F340" s="213">
        <v>15</v>
      </c>
      <c r="G340" s="213">
        <v>12</v>
      </c>
      <c r="H340" s="213">
        <v>11.1</v>
      </c>
      <c r="I340" s="213">
        <v>10</v>
      </c>
      <c r="J340" s="213">
        <v>11</v>
      </c>
      <c r="K340" s="213">
        <v>10.8</v>
      </c>
      <c r="L340" s="206">
        <v>16</v>
      </c>
      <c r="M340" s="213">
        <v>13</v>
      </c>
      <c r="N340" s="203"/>
      <c r="O340" s="204"/>
      <c r="P340" s="204"/>
      <c r="Q340" s="204"/>
      <c r="R340" s="204"/>
      <c r="S340" s="204"/>
      <c r="T340" s="204"/>
      <c r="U340" s="204"/>
      <c r="V340" s="204"/>
      <c r="W340" s="204"/>
      <c r="X340" s="204"/>
      <c r="Y340" s="204"/>
      <c r="Z340" s="204"/>
      <c r="AA340" s="204"/>
      <c r="AB340" s="204"/>
      <c r="AC340" s="204"/>
      <c r="AD340" s="204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7"/>
    </row>
    <row r="341" spans="1:65">
      <c r="A341" s="32"/>
      <c r="B341" s="20" t="s">
        <v>224</v>
      </c>
      <c r="C341" s="12"/>
      <c r="D341" s="208" t="s">
        <v>719</v>
      </c>
      <c r="E341" s="208">
        <v>11.4</v>
      </c>
      <c r="F341" s="208">
        <v>13.9</v>
      </c>
      <c r="G341" s="208">
        <v>12.666666666666666</v>
      </c>
      <c r="H341" s="208">
        <v>11.383333333333333</v>
      </c>
      <c r="I341" s="208">
        <v>10.666666666666666</v>
      </c>
      <c r="J341" s="208">
        <v>12.333333333333334</v>
      </c>
      <c r="K341" s="208">
        <v>10.566666666666668</v>
      </c>
      <c r="L341" s="208">
        <v>15.833333333333334</v>
      </c>
      <c r="M341" s="208">
        <v>11.833333333333334</v>
      </c>
      <c r="N341" s="203"/>
      <c r="O341" s="204"/>
      <c r="P341" s="204"/>
      <c r="Q341" s="204"/>
      <c r="R341" s="204"/>
      <c r="S341" s="204"/>
      <c r="T341" s="204"/>
      <c r="U341" s="204"/>
      <c r="V341" s="204"/>
      <c r="W341" s="204"/>
      <c r="X341" s="204"/>
      <c r="Y341" s="204"/>
      <c r="Z341" s="204"/>
      <c r="AA341" s="204"/>
      <c r="AB341" s="204"/>
      <c r="AC341" s="204"/>
      <c r="AD341" s="204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7"/>
    </row>
    <row r="342" spans="1:65">
      <c r="A342" s="32"/>
      <c r="B342" s="3" t="s">
        <v>225</v>
      </c>
      <c r="C342" s="30"/>
      <c r="D342" s="209" t="s">
        <v>719</v>
      </c>
      <c r="E342" s="209">
        <v>11.45</v>
      </c>
      <c r="F342" s="209">
        <v>13.850000000000001</v>
      </c>
      <c r="G342" s="209">
        <v>12</v>
      </c>
      <c r="H342" s="209">
        <v>11.05</v>
      </c>
      <c r="I342" s="209">
        <v>11</v>
      </c>
      <c r="J342" s="209">
        <v>12.5</v>
      </c>
      <c r="K342" s="209">
        <v>10.55</v>
      </c>
      <c r="L342" s="209">
        <v>16</v>
      </c>
      <c r="M342" s="209">
        <v>12</v>
      </c>
      <c r="N342" s="203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7"/>
    </row>
    <row r="343" spans="1:65">
      <c r="A343" s="32"/>
      <c r="B343" s="3" t="s">
        <v>226</v>
      </c>
      <c r="C343" s="30"/>
      <c r="D343" s="209" t="s">
        <v>719</v>
      </c>
      <c r="E343" s="209">
        <v>0.39496835316262985</v>
      </c>
      <c r="F343" s="209">
        <v>0.73756355658343087</v>
      </c>
      <c r="G343" s="209">
        <v>1.0327955589886446</v>
      </c>
      <c r="H343" s="209">
        <v>1.4330619898199402</v>
      </c>
      <c r="I343" s="209">
        <v>0.5163977794943222</v>
      </c>
      <c r="J343" s="209">
        <v>1.2110601416389968</v>
      </c>
      <c r="K343" s="209">
        <v>0.28047578623950209</v>
      </c>
      <c r="L343" s="209">
        <v>0.40824829046386302</v>
      </c>
      <c r="M343" s="209">
        <v>0.752772652709081</v>
      </c>
      <c r="N343" s="203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7"/>
    </row>
    <row r="344" spans="1:65">
      <c r="A344" s="32"/>
      <c r="B344" s="3" t="s">
        <v>87</v>
      </c>
      <c r="C344" s="30"/>
      <c r="D344" s="13" t="s">
        <v>719</v>
      </c>
      <c r="E344" s="13">
        <v>3.4646346768651741E-2</v>
      </c>
      <c r="F344" s="13">
        <v>5.3062126372908691E-2</v>
      </c>
      <c r="G344" s="13">
        <v>8.1536491499103525E-2</v>
      </c>
      <c r="H344" s="13">
        <v>0.12589124361522169</v>
      </c>
      <c r="I344" s="13">
        <v>4.8412291827592706E-2</v>
      </c>
      <c r="J344" s="13">
        <v>9.8194065538297029E-2</v>
      </c>
      <c r="K344" s="13">
        <v>2.6543449801845621E-2</v>
      </c>
      <c r="L344" s="13">
        <v>2.57841025556124E-2</v>
      </c>
      <c r="M344" s="13">
        <v>6.3614590369781496E-2</v>
      </c>
      <c r="N344" s="105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A345" s="32"/>
      <c r="B345" s="3" t="s">
        <v>227</v>
      </c>
      <c r="C345" s="30"/>
      <c r="D345" s="13" t="s">
        <v>719</v>
      </c>
      <c r="E345" s="13">
        <v>-3.1915646451065149E-2</v>
      </c>
      <c r="F345" s="13">
        <v>0.1803835538886136</v>
      </c>
      <c r="G345" s="13">
        <v>7.5649281721038575E-2</v>
      </c>
      <c r="H345" s="13">
        <v>-3.3330974453329665E-2</v>
      </c>
      <c r="I345" s="13">
        <v>-9.419007855070427E-2</v>
      </c>
      <c r="J345" s="13">
        <v>4.7342721675748267E-2</v>
      </c>
      <c r="K345" s="13">
        <v>-0.10268204656429125</v>
      </c>
      <c r="L345" s="13">
        <v>0.3445616021512985</v>
      </c>
      <c r="M345" s="13">
        <v>4.8828816078125836E-3</v>
      </c>
      <c r="N345" s="105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8"/>
    </row>
    <row r="346" spans="1:65">
      <c r="A346" s="32"/>
      <c r="B346" s="49" t="s">
        <v>228</v>
      </c>
      <c r="C346" s="50"/>
      <c r="D346" s="48">
        <v>1.0900000000000001</v>
      </c>
      <c r="E346" s="48">
        <v>0.15</v>
      </c>
      <c r="F346" s="48">
        <v>1.54</v>
      </c>
      <c r="G346" s="48">
        <v>0.71</v>
      </c>
      <c r="H346" s="48">
        <v>0.16</v>
      </c>
      <c r="I346" s="48">
        <v>0.64</v>
      </c>
      <c r="J346" s="48">
        <v>0.48</v>
      </c>
      <c r="K346" s="48">
        <v>0.71</v>
      </c>
      <c r="L346" s="48">
        <v>2.84</v>
      </c>
      <c r="M346" s="48">
        <v>0.15</v>
      </c>
      <c r="N346" s="105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8"/>
    </row>
    <row r="347" spans="1:65">
      <c r="B347" s="33"/>
      <c r="C347" s="20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BM347" s="58"/>
    </row>
    <row r="348" spans="1:65" ht="15">
      <c r="B348" s="34" t="s">
        <v>553</v>
      </c>
      <c r="BM348" s="29" t="s">
        <v>67</v>
      </c>
    </row>
    <row r="349" spans="1:65" ht="15">
      <c r="A349" s="26" t="s">
        <v>5</v>
      </c>
      <c r="B349" s="18" t="s">
        <v>118</v>
      </c>
      <c r="C349" s="15" t="s">
        <v>119</v>
      </c>
      <c r="D349" s="16" t="s">
        <v>220</v>
      </c>
      <c r="E349" s="17" t="s">
        <v>220</v>
      </c>
      <c r="F349" s="17" t="s">
        <v>220</v>
      </c>
      <c r="G349" s="17" t="s">
        <v>220</v>
      </c>
      <c r="H349" s="17" t="s">
        <v>220</v>
      </c>
      <c r="I349" s="17" t="s">
        <v>220</v>
      </c>
      <c r="J349" s="17" t="s">
        <v>220</v>
      </c>
      <c r="K349" s="17" t="s">
        <v>220</v>
      </c>
      <c r="L349" s="10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1</v>
      </c>
    </row>
    <row r="350" spans="1:65">
      <c r="A350" s="32"/>
      <c r="B350" s="19" t="s">
        <v>221</v>
      </c>
      <c r="C350" s="8" t="s">
        <v>221</v>
      </c>
      <c r="D350" s="103" t="s">
        <v>232</v>
      </c>
      <c r="E350" s="104" t="s">
        <v>270</v>
      </c>
      <c r="F350" s="104" t="s">
        <v>271</v>
      </c>
      <c r="G350" s="104" t="s">
        <v>235</v>
      </c>
      <c r="H350" s="104" t="s">
        <v>236</v>
      </c>
      <c r="I350" s="104" t="s">
        <v>245</v>
      </c>
      <c r="J350" s="104" t="s">
        <v>274</v>
      </c>
      <c r="K350" s="104" t="s">
        <v>222</v>
      </c>
      <c r="L350" s="10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 t="s">
        <v>3</v>
      </c>
    </row>
    <row r="351" spans="1:65">
      <c r="A351" s="32"/>
      <c r="B351" s="19"/>
      <c r="C351" s="8"/>
      <c r="D351" s="9" t="s">
        <v>275</v>
      </c>
      <c r="E351" s="10" t="s">
        <v>275</v>
      </c>
      <c r="F351" s="10" t="s">
        <v>104</v>
      </c>
      <c r="G351" s="10" t="s">
        <v>104</v>
      </c>
      <c r="H351" s="10" t="s">
        <v>275</v>
      </c>
      <c r="I351" s="10" t="s">
        <v>104</v>
      </c>
      <c r="J351" s="10" t="s">
        <v>100</v>
      </c>
      <c r="K351" s="10" t="s">
        <v>100</v>
      </c>
      <c r="L351" s="10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9"/>
      <c r="C352" s="8"/>
      <c r="D352" s="27"/>
      <c r="E352" s="27"/>
      <c r="F352" s="27"/>
      <c r="G352" s="27"/>
      <c r="H352" s="27"/>
      <c r="I352" s="27"/>
      <c r="J352" s="27"/>
      <c r="K352" s="27"/>
      <c r="L352" s="10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3</v>
      </c>
    </row>
    <row r="353" spans="1:65">
      <c r="A353" s="32"/>
      <c r="B353" s="18">
        <v>1</v>
      </c>
      <c r="C353" s="14">
        <v>1</v>
      </c>
      <c r="D353" s="21">
        <v>2.82</v>
      </c>
      <c r="E353" s="21">
        <v>2.73</v>
      </c>
      <c r="F353" s="101">
        <v>4</v>
      </c>
      <c r="G353" s="96">
        <v>4</v>
      </c>
      <c r="H353" s="22">
        <v>2.9</v>
      </c>
      <c r="I353" s="96">
        <v>2.5</v>
      </c>
      <c r="J353" s="22">
        <v>3.01</v>
      </c>
      <c r="K353" s="21">
        <v>2.9182999999999999</v>
      </c>
      <c r="L353" s="10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</v>
      </c>
    </row>
    <row r="354" spans="1:65">
      <c r="A354" s="32"/>
      <c r="B354" s="19">
        <v>1</v>
      </c>
      <c r="C354" s="8">
        <v>2</v>
      </c>
      <c r="D354" s="10">
        <v>2.89</v>
      </c>
      <c r="E354" s="10">
        <v>2.85</v>
      </c>
      <c r="F354" s="99">
        <v>2</v>
      </c>
      <c r="G354" s="97">
        <v>4</v>
      </c>
      <c r="H354" s="23">
        <v>2.5</v>
      </c>
      <c r="I354" s="97">
        <v>2.6</v>
      </c>
      <c r="J354" s="23">
        <v>3.02</v>
      </c>
      <c r="K354" s="10">
        <v>2.8671000000000002</v>
      </c>
      <c r="L354" s="10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 t="e">
        <v>#N/A</v>
      </c>
    </row>
    <row r="355" spans="1:65">
      <c r="A355" s="32"/>
      <c r="B355" s="19">
        <v>1</v>
      </c>
      <c r="C355" s="8">
        <v>3</v>
      </c>
      <c r="D355" s="10">
        <v>2.97</v>
      </c>
      <c r="E355" s="10">
        <v>2.67</v>
      </c>
      <c r="F355" s="99">
        <v>2</v>
      </c>
      <c r="G355" s="97">
        <v>4</v>
      </c>
      <c r="H355" s="23">
        <v>3.4</v>
      </c>
      <c r="I355" s="97">
        <v>2.6</v>
      </c>
      <c r="J355" s="23">
        <v>3.14</v>
      </c>
      <c r="K355" s="23">
        <v>2.8691</v>
      </c>
      <c r="L355" s="10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16</v>
      </c>
    </row>
    <row r="356" spans="1:65">
      <c r="A356" s="32"/>
      <c r="B356" s="19">
        <v>1</v>
      </c>
      <c r="C356" s="8">
        <v>4</v>
      </c>
      <c r="D356" s="10">
        <v>3.07</v>
      </c>
      <c r="E356" s="10">
        <v>2.5099999999999998</v>
      </c>
      <c r="F356" s="99">
        <v>4</v>
      </c>
      <c r="G356" s="97">
        <v>4</v>
      </c>
      <c r="H356" s="23">
        <v>3</v>
      </c>
      <c r="I356" s="97">
        <v>2.6</v>
      </c>
      <c r="J356" s="23">
        <v>3.07</v>
      </c>
      <c r="K356" s="23">
        <v>2.9056000000000002</v>
      </c>
      <c r="L356" s="10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2.8780266666666665</v>
      </c>
    </row>
    <row r="357" spans="1:65">
      <c r="A357" s="32"/>
      <c r="B357" s="19">
        <v>1</v>
      </c>
      <c r="C357" s="8">
        <v>5</v>
      </c>
      <c r="D357" s="10">
        <v>2.91</v>
      </c>
      <c r="E357" s="10">
        <v>2.87</v>
      </c>
      <c r="F357" s="97">
        <v>4</v>
      </c>
      <c r="G357" s="97">
        <v>4</v>
      </c>
      <c r="H357" s="10">
        <v>2.9</v>
      </c>
      <c r="I357" s="97">
        <v>2.7</v>
      </c>
      <c r="J357" s="10">
        <v>2.76</v>
      </c>
      <c r="K357" s="10">
        <v>2.8965000000000001</v>
      </c>
      <c r="L357" s="10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47</v>
      </c>
    </row>
    <row r="358" spans="1:65">
      <c r="A358" s="32"/>
      <c r="B358" s="19">
        <v>1</v>
      </c>
      <c r="C358" s="8">
        <v>6</v>
      </c>
      <c r="D358" s="10">
        <v>2.8</v>
      </c>
      <c r="E358" s="10">
        <v>2.81</v>
      </c>
      <c r="F358" s="97">
        <v>2</v>
      </c>
      <c r="G358" s="97">
        <v>4</v>
      </c>
      <c r="H358" s="10">
        <v>2.5</v>
      </c>
      <c r="I358" s="97">
        <v>2.7</v>
      </c>
      <c r="J358" s="10">
        <v>2.9</v>
      </c>
      <c r="K358" s="10">
        <v>2.8841999999999999</v>
      </c>
      <c r="L358" s="10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20" t="s">
        <v>224</v>
      </c>
      <c r="C359" s="12"/>
      <c r="D359" s="24">
        <v>2.91</v>
      </c>
      <c r="E359" s="24">
        <v>2.7399999999999998</v>
      </c>
      <c r="F359" s="24">
        <v>3</v>
      </c>
      <c r="G359" s="24">
        <v>4</v>
      </c>
      <c r="H359" s="24">
        <v>2.8666666666666671</v>
      </c>
      <c r="I359" s="24">
        <v>2.6166666666666667</v>
      </c>
      <c r="J359" s="24">
        <v>2.9833333333333329</v>
      </c>
      <c r="K359" s="24">
        <v>2.8901333333333334</v>
      </c>
      <c r="L359" s="10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A360" s="32"/>
      <c r="B360" s="3" t="s">
        <v>225</v>
      </c>
      <c r="C360" s="30"/>
      <c r="D360" s="11">
        <v>2.9000000000000004</v>
      </c>
      <c r="E360" s="11">
        <v>2.77</v>
      </c>
      <c r="F360" s="11">
        <v>3</v>
      </c>
      <c r="G360" s="11">
        <v>4</v>
      </c>
      <c r="H360" s="11">
        <v>2.9</v>
      </c>
      <c r="I360" s="11">
        <v>2.6</v>
      </c>
      <c r="J360" s="11">
        <v>3.0149999999999997</v>
      </c>
      <c r="K360" s="11">
        <v>2.8903499999999998</v>
      </c>
      <c r="L360" s="105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A361" s="32"/>
      <c r="B361" s="3" t="s">
        <v>226</v>
      </c>
      <c r="C361" s="30"/>
      <c r="D361" s="25">
        <v>9.9799799598997221E-2</v>
      </c>
      <c r="E361" s="25">
        <v>0.13549907748763471</v>
      </c>
      <c r="F361" s="25">
        <v>1.0954451150103321</v>
      </c>
      <c r="G361" s="25">
        <v>0</v>
      </c>
      <c r="H361" s="25">
        <v>0.33862466931200286</v>
      </c>
      <c r="I361" s="25">
        <v>7.5277265270908167E-2</v>
      </c>
      <c r="J361" s="25">
        <v>0.13485794995722977</v>
      </c>
      <c r="K361" s="25">
        <v>2.0402222101199307E-2</v>
      </c>
      <c r="L361" s="180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  <c r="AA361" s="181"/>
      <c r="AB361" s="181"/>
      <c r="AC361" s="181"/>
      <c r="AD361" s="181"/>
      <c r="AE361" s="181"/>
      <c r="AF361" s="181"/>
      <c r="AG361" s="181"/>
      <c r="AH361" s="181"/>
      <c r="AI361" s="181"/>
      <c r="AJ361" s="181"/>
      <c r="AK361" s="181"/>
      <c r="AL361" s="181"/>
      <c r="AM361" s="181"/>
      <c r="AN361" s="181"/>
      <c r="AO361" s="181"/>
      <c r="AP361" s="181"/>
      <c r="AQ361" s="181"/>
      <c r="AR361" s="181"/>
      <c r="AS361" s="181"/>
      <c r="AT361" s="181"/>
      <c r="AU361" s="181"/>
      <c r="AV361" s="181"/>
      <c r="AW361" s="181"/>
      <c r="AX361" s="181"/>
      <c r="AY361" s="181"/>
      <c r="AZ361" s="181"/>
      <c r="BA361" s="181"/>
      <c r="BB361" s="181"/>
      <c r="BC361" s="181"/>
      <c r="BD361" s="181"/>
      <c r="BE361" s="181"/>
      <c r="BF361" s="181"/>
      <c r="BG361" s="181"/>
      <c r="BH361" s="181"/>
      <c r="BI361" s="181"/>
      <c r="BJ361" s="181"/>
      <c r="BK361" s="181"/>
      <c r="BL361" s="181"/>
      <c r="BM361" s="59"/>
    </row>
    <row r="362" spans="1:65">
      <c r="A362" s="32"/>
      <c r="B362" s="3" t="s">
        <v>87</v>
      </c>
      <c r="C362" s="30"/>
      <c r="D362" s="13">
        <v>3.4295463779724131E-2</v>
      </c>
      <c r="E362" s="13">
        <v>4.9452218061180553E-2</v>
      </c>
      <c r="F362" s="13">
        <v>0.36514837167011072</v>
      </c>
      <c r="G362" s="13">
        <v>0</v>
      </c>
      <c r="H362" s="13">
        <v>0.11812488464372191</v>
      </c>
      <c r="I362" s="13">
        <v>2.8768381632194202E-2</v>
      </c>
      <c r="J362" s="13">
        <v>4.5203782108568645E-2</v>
      </c>
      <c r="K362" s="13">
        <v>7.0592667355136923E-3</v>
      </c>
      <c r="L362" s="10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3" t="s">
        <v>227</v>
      </c>
      <c r="C363" s="30"/>
      <c r="D363" s="13">
        <v>1.1109463891926019E-2</v>
      </c>
      <c r="E363" s="13">
        <v>-4.7958786575987289E-2</v>
      </c>
      <c r="F363" s="13">
        <v>4.238089061023298E-2</v>
      </c>
      <c r="G363" s="13">
        <v>0.38984118748031071</v>
      </c>
      <c r="H363" s="13">
        <v>-3.9471489724438591E-3</v>
      </c>
      <c r="I363" s="13">
        <v>-9.0812223189963404E-2</v>
      </c>
      <c r="J363" s="13">
        <v>3.6589885662398292E-2</v>
      </c>
      <c r="K363" s="13">
        <v>4.2065859941071704E-3</v>
      </c>
      <c r="L363" s="10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A364" s="32"/>
      <c r="B364" s="49" t="s">
        <v>228</v>
      </c>
      <c r="C364" s="50"/>
      <c r="D364" s="48">
        <v>0.31</v>
      </c>
      <c r="E364" s="48">
        <v>1.37</v>
      </c>
      <c r="F364" s="48" t="s">
        <v>249</v>
      </c>
      <c r="G364" s="48" t="s">
        <v>249</v>
      </c>
      <c r="H364" s="48">
        <v>0.12</v>
      </c>
      <c r="I364" s="48">
        <v>2.59</v>
      </c>
      <c r="J364" s="48">
        <v>1.04</v>
      </c>
      <c r="K364" s="48">
        <v>0.12</v>
      </c>
      <c r="L364" s="10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8"/>
    </row>
    <row r="365" spans="1:65">
      <c r="B365" s="33" t="s">
        <v>283</v>
      </c>
      <c r="C365" s="20"/>
      <c r="D365" s="28"/>
      <c r="E365" s="28"/>
      <c r="F365" s="28"/>
      <c r="G365" s="28"/>
      <c r="H365" s="28"/>
      <c r="I365" s="28"/>
      <c r="J365" s="28"/>
      <c r="K365" s="28"/>
      <c r="BM365" s="58"/>
    </row>
    <row r="366" spans="1:65">
      <c r="BM366" s="58"/>
    </row>
    <row r="367" spans="1:65" ht="15">
      <c r="B367" s="34" t="s">
        <v>554</v>
      </c>
      <c r="BM367" s="29" t="s">
        <v>67</v>
      </c>
    </row>
    <row r="368" spans="1:65" ht="15">
      <c r="A368" s="26" t="s">
        <v>82</v>
      </c>
      <c r="B368" s="18" t="s">
        <v>118</v>
      </c>
      <c r="C368" s="15" t="s">
        <v>119</v>
      </c>
      <c r="D368" s="16" t="s">
        <v>220</v>
      </c>
      <c r="E368" s="17" t="s">
        <v>220</v>
      </c>
      <c r="F368" s="17" t="s">
        <v>220</v>
      </c>
      <c r="G368" s="17" t="s">
        <v>220</v>
      </c>
      <c r="H368" s="17" t="s">
        <v>220</v>
      </c>
      <c r="I368" s="17" t="s">
        <v>220</v>
      </c>
      <c r="J368" s="17" t="s">
        <v>220</v>
      </c>
      <c r="K368" s="105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 t="s">
        <v>221</v>
      </c>
      <c r="C369" s="8" t="s">
        <v>221</v>
      </c>
      <c r="D369" s="103" t="s">
        <v>232</v>
      </c>
      <c r="E369" s="104" t="s">
        <v>270</v>
      </c>
      <c r="F369" s="104" t="s">
        <v>236</v>
      </c>
      <c r="G369" s="104" t="s">
        <v>272</v>
      </c>
      <c r="H369" s="104" t="s">
        <v>273</v>
      </c>
      <c r="I369" s="104" t="s">
        <v>240</v>
      </c>
      <c r="J369" s="104" t="s">
        <v>245</v>
      </c>
      <c r="K369" s="105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3</v>
      </c>
    </row>
    <row r="370" spans="1:65">
      <c r="A370" s="32"/>
      <c r="B370" s="19"/>
      <c r="C370" s="8"/>
      <c r="D370" s="9" t="s">
        <v>275</v>
      </c>
      <c r="E370" s="10" t="s">
        <v>275</v>
      </c>
      <c r="F370" s="10" t="s">
        <v>275</v>
      </c>
      <c r="G370" s="10" t="s">
        <v>104</v>
      </c>
      <c r="H370" s="10" t="s">
        <v>104</v>
      </c>
      <c r="I370" s="10" t="s">
        <v>275</v>
      </c>
      <c r="J370" s="10" t="s">
        <v>104</v>
      </c>
      <c r="K370" s="105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9"/>
      <c r="C371" s="8"/>
      <c r="D371" s="27"/>
      <c r="E371" s="27"/>
      <c r="F371" s="27"/>
      <c r="G371" s="27"/>
      <c r="H371" s="27"/>
      <c r="I371" s="27"/>
      <c r="J371" s="27"/>
      <c r="K371" s="105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8">
        <v>1</v>
      </c>
      <c r="C372" s="14">
        <v>1</v>
      </c>
      <c r="D372" s="21">
        <v>3.64</v>
      </c>
      <c r="E372" s="21">
        <v>3</v>
      </c>
      <c r="F372" s="22">
        <v>3.4</v>
      </c>
      <c r="G372" s="21">
        <v>4</v>
      </c>
      <c r="H372" s="22">
        <v>3</v>
      </c>
      <c r="I372" s="21">
        <v>2.6</v>
      </c>
      <c r="J372" s="101" t="s">
        <v>110</v>
      </c>
      <c r="K372" s="105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</v>
      </c>
    </row>
    <row r="373" spans="1:65">
      <c r="A373" s="32"/>
      <c r="B373" s="19">
        <v>1</v>
      </c>
      <c r="C373" s="8">
        <v>2</v>
      </c>
      <c r="D373" s="10">
        <v>4</v>
      </c>
      <c r="E373" s="10">
        <v>4</v>
      </c>
      <c r="F373" s="100">
        <v>4.3</v>
      </c>
      <c r="G373" s="10">
        <v>5</v>
      </c>
      <c r="H373" s="23">
        <v>3</v>
      </c>
      <c r="I373" s="10">
        <v>2.5</v>
      </c>
      <c r="J373" s="99" t="s">
        <v>110</v>
      </c>
      <c r="K373" s="105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9</v>
      </c>
    </row>
    <row r="374" spans="1:65">
      <c r="A374" s="32"/>
      <c r="B374" s="19">
        <v>1</v>
      </c>
      <c r="C374" s="8">
        <v>3</v>
      </c>
      <c r="D374" s="10">
        <v>4.2300000000000004</v>
      </c>
      <c r="E374" s="10">
        <v>3</v>
      </c>
      <c r="F374" s="23">
        <v>3.2</v>
      </c>
      <c r="G374" s="10">
        <v>4</v>
      </c>
      <c r="H374" s="23">
        <v>4</v>
      </c>
      <c r="I374" s="10">
        <v>2.5</v>
      </c>
      <c r="J374" s="99" t="s">
        <v>110</v>
      </c>
      <c r="K374" s="105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16</v>
      </c>
    </row>
    <row r="375" spans="1:65">
      <c r="A375" s="32"/>
      <c r="B375" s="19">
        <v>1</v>
      </c>
      <c r="C375" s="8">
        <v>4</v>
      </c>
      <c r="D375" s="10">
        <v>3.8800000000000003</v>
      </c>
      <c r="E375" s="10">
        <v>3</v>
      </c>
      <c r="F375" s="23">
        <v>3.3</v>
      </c>
      <c r="G375" s="10">
        <v>5</v>
      </c>
      <c r="H375" s="23">
        <v>3</v>
      </c>
      <c r="I375" s="10">
        <v>2.2999999999999998</v>
      </c>
      <c r="J375" s="99" t="s">
        <v>110</v>
      </c>
      <c r="K375" s="105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3.3541666666666665</v>
      </c>
    </row>
    <row r="376" spans="1:65">
      <c r="A376" s="32"/>
      <c r="B376" s="19">
        <v>1</v>
      </c>
      <c r="C376" s="8">
        <v>5</v>
      </c>
      <c r="D376" s="10">
        <v>3.8800000000000003</v>
      </c>
      <c r="E376" s="10">
        <v>2</v>
      </c>
      <c r="F376" s="10">
        <v>3.3</v>
      </c>
      <c r="G376" s="10">
        <v>4</v>
      </c>
      <c r="H376" s="10">
        <v>3</v>
      </c>
      <c r="I376" s="10">
        <v>2.2999999999999998</v>
      </c>
      <c r="J376" s="97" t="s">
        <v>110</v>
      </c>
      <c r="K376" s="105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48</v>
      </c>
    </row>
    <row r="377" spans="1:65">
      <c r="A377" s="32"/>
      <c r="B377" s="19">
        <v>1</v>
      </c>
      <c r="C377" s="8">
        <v>6</v>
      </c>
      <c r="D377" s="10">
        <v>3.52</v>
      </c>
      <c r="E377" s="98">
        <v>6</v>
      </c>
      <c r="F377" s="10">
        <v>3.3</v>
      </c>
      <c r="G377" s="10">
        <v>4</v>
      </c>
      <c r="H377" s="10">
        <v>3</v>
      </c>
      <c r="I377" s="10">
        <v>2.6</v>
      </c>
      <c r="J377" s="97" t="s">
        <v>110</v>
      </c>
      <c r="K377" s="105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20" t="s">
        <v>224</v>
      </c>
      <c r="C378" s="12"/>
      <c r="D378" s="24">
        <v>3.8583333333333338</v>
      </c>
      <c r="E378" s="24">
        <v>3.5</v>
      </c>
      <c r="F378" s="24">
        <v>3.4666666666666668</v>
      </c>
      <c r="G378" s="24">
        <v>4.333333333333333</v>
      </c>
      <c r="H378" s="24">
        <v>3.1666666666666665</v>
      </c>
      <c r="I378" s="24">
        <v>2.4666666666666663</v>
      </c>
      <c r="J378" s="24" t="s">
        <v>719</v>
      </c>
      <c r="K378" s="105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A379" s="32"/>
      <c r="B379" s="3" t="s">
        <v>225</v>
      </c>
      <c r="C379" s="30"/>
      <c r="D379" s="11">
        <v>3.8800000000000003</v>
      </c>
      <c r="E379" s="11">
        <v>3</v>
      </c>
      <c r="F379" s="11">
        <v>3.3</v>
      </c>
      <c r="G379" s="11">
        <v>4</v>
      </c>
      <c r="H379" s="11">
        <v>3</v>
      </c>
      <c r="I379" s="11">
        <v>2.5</v>
      </c>
      <c r="J379" s="11" t="s">
        <v>719</v>
      </c>
      <c r="K379" s="105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3" t="s">
        <v>226</v>
      </c>
      <c r="C380" s="30"/>
      <c r="D380" s="25">
        <v>0.25348898726900687</v>
      </c>
      <c r="E380" s="25">
        <v>1.3784048752090221</v>
      </c>
      <c r="F380" s="25">
        <v>0.41311822359545569</v>
      </c>
      <c r="G380" s="25">
        <v>0.51639777949432131</v>
      </c>
      <c r="H380" s="25">
        <v>0.40824829046386357</v>
      </c>
      <c r="I380" s="25">
        <v>0.13662601021279477</v>
      </c>
      <c r="J380" s="25" t="s">
        <v>719</v>
      </c>
      <c r="K380" s="105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3" t="s">
        <v>87</v>
      </c>
      <c r="C381" s="30"/>
      <c r="D381" s="13">
        <v>6.5699089572960737E-2</v>
      </c>
      <c r="E381" s="13">
        <v>0.39382996434543488</v>
      </c>
      <c r="F381" s="13">
        <v>0.11916871834484298</v>
      </c>
      <c r="G381" s="13">
        <v>0.11916871834484338</v>
      </c>
      <c r="H381" s="13">
        <v>0.12892051277806219</v>
      </c>
      <c r="I381" s="13">
        <v>5.5388923059241132E-2</v>
      </c>
      <c r="J381" s="13" t="s">
        <v>719</v>
      </c>
      <c r="K381" s="105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A382" s="32"/>
      <c r="B382" s="3" t="s">
        <v>227</v>
      </c>
      <c r="C382" s="30"/>
      <c r="D382" s="13">
        <v>0.15031055900621149</v>
      </c>
      <c r="E382" s="13">
        <v>4.3478260869565188E-2</v>
      </c>
      <c r="F382" s="13">
        <v>3.354037267080745E-2</v>
      </c>
      <c r="G382" s="13">
        <v>0.29192546583850931</v>
      </c>
      <c r="H382" s="13">
        <v>-5.5900621118012417E-2</v>
      </c>
      <c r="I382" s="13">
        <v>-0.26459627329192548</v>
      </c>
      <c r="J382" s="13" t="s">
        <v>719</v>
      </c>
      <c r="K382" s="105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8"/>
    </row>
    <row r="383" spans="1:65">
      <c r="A383" s="32"/>
      <c r="B383" s="49" t="s">
        <v>228</v>
      </c>
      <c r="C383" s="50"/>
      <c r="D383" s="48">
        <v>0.67</v>
      </c>
      <c r="E383" s="48">
        <v>0.06</v>
      </c>
      <c r="F383" s="48">
        <v>0</v>
      </c>
      <c r="G383" s="48">
        <v>1.49</v>
      </c>
      <c r="H383" s="48">
        <v>0.52</v>
      </c>
      <c r="I383" s="48">
        <v>1.72</v>
      </c>
      <c r="J383" s="48">
        <v>5.1100000000000003</v>
      </c>
      <c r="K383" s="105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8"/>
    </row>
    <row r="384" spans="1:65">
      <c r="B384" s="33"/>
      <c r="C384" s="20"/>
      <c r="D384" s="28"/>
      <c r="E384" s="28"/>
      <c r="F384" s="28"/>
      <c r="G384" s="28"/>
      <c r="H384" s="28"/>
      <c r="I384" s="28"/>
      <c r="J384" s="28"/>
      <c r="BM384" s="58"/>
    </row>
    <row r="385" spans="1:65" ht="15">
      <c r="B385" s="34" t="s">
        <v>555</v>
      </c>
      <c r="BM385" s="29" t="s">
        <v>266</v>
      </c>
    </row>
    <row r="386" spans="1:65" ht="15">
      <c r="A386" s="26" t="s">
        <v>8</v>
      </c>
      <c r="B386" s="18" t="s">
        <v>118</v>
      </c>
      <c r="C386" s="15" t="s">
        <v>119</v>
      </c>
      <c r="D386" s="16" t="s">
        <v>220</v>
      </c>
      <c r="E386" s="17" t="s">
        <v>220</v>
      </c>
      <c r="F386" s="17" t="s">
        <v>220</v>
      </c>
      <c r="G386" s="17" t="s">
        <v>220</v>
      </c>
      <c r="H386" s="17" t="s">
        <v>220</v>
      </c>
      <c r="I386" s="17" t="s">
        <v>220</v>
      </c>
      <c r="J386" s="17" t="s">
        <v>220</v>
      </c>
      <c r="K386" s="105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</v>
      </c>
    </row>
    <row r="387" spans="1:65">
      <c r="A387" s="32"/>
      <c r="B387" s="19" t="s">
        <v>221</v>
      </c>
      <c r="C387" s="8" t="s">
        <v>221</v>
      </c>
      <c r="D387" s="103" t="s">
        <v>229</v>
      </c>
      <c r="E387" s="104" t="s">
        <v>232</v>
      </c>
      <c r="F387" s="104" t="s">
        <v>270</v>
      </c>
      <c r="G387" s="104" t="s">
        <v>271</v>
      </c>
      <c r="H387" s="104" t="s">
        <v>235</v>
      </c>
      <c r="I387" s="104" t="s">
        <v>236</v>
      </c>
      <c r="J387" s="104" t="s">
        <v>274</v>
      </c>
      <c r="K387" s="105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s">
        <v>3</v>
      </c>
    </row>
    <row r="388" spans="1:65">
      <c r="A388" s="32"/>
      <c r="B388" s="19"/>
      <c r="C388" s="8"/>
      <c r="D388" s="9" t="s">
        <v>275</v>
      </c>
      <c r="E388" s="10" t="s">
        <v>275</v>
      </c>
      <c r="F388" s="10" t="s">
        <v>275</v>
      </c>
      <c r="G388" s="10" t="s">
        <v>104</v>
      </c>
      <c r="H388" s="10" t="s">
        <v>104</v>
      </c>
      <c r="I388" s="10" t="s">
        <v>275</v>
      </c>
      <c r="J388" s="10" t="s">
        <v>100</v>
      </c>
      <c r="K388" s="105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2</v>
      </c>
    </row>
    <row r="389" spans="1:65">
      <c r="A389" s="32"/>
      <c r="B389" s="19"/>
      <c r="C389" s="8"/>
      <c r="D389" s="27"/>
      <c r="E389" s="27"/>
      <c r="F389" s="27"/>
      <c r="G389" s="27"/>
      <c r="H389" s="27"/>
      <c r="I389" s="27"/>
      <c r="J389" s="27"/>
      <c r="K389" s="105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8">
        <v>1</v>
      </c>
      <c r="C390" s="14">
        <v>1</v>
      </c>
      <c r="D390" s="96" t="s">
        <v>111</v>
      </c>
      <c r="E390" s="21">
        <v>1.64</v>
      </c>
      <c r="F390" s="101">
        <v>1</v>
      </c>
      <c r="G390" s="21">
        <v>1.6</v>
      </c>
      <c r="H390" s="22">
        <v>2</v>
      </c>
      <c r="I390" s="96" t="s">
        <v>97</v>
      </c>
      <c r="J390" s="22">
        <v>1.7</v>
      </c>
      <c r="K390" s="105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</v>
      </c>
    </row>
    <row r="391" spans="1:65">
      <c r="A391" s="32"/>
      <c r="B391" s="19">
        <v>1</v>
      </c>
      <c r="C391" s="8">
        <v>2</v>
      </c>
      <c r="D391" s="97" t="s">
        <v>111</v>
      </c>
      <c r="E391" s="10">
        <v>1.78</v>
      </c>
      <c r="F391" s="99" t="s">
        <v>110</v>
      </c>
      <c r="G391" s="10">
        <v>1.6</v>
      </c>
      <c r="H391" s="23">
        <v>2</v>
      </c>
      <c r="I391" s="97">
        <v>10</v>
      </c>
      <c r="J391" s="23">
        <v>1.7</v>
      </c>
      <c r="K391" s="105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10</v>
      </c>
    </row>
    <row r="392" spans="1:65">
      <c r="A392" s="32"/>
      <c r="B392" s="19">
        <v>1</v>
      </c>
      <c r="C392" s="8">
        <v>3</v>
      </c>
      <c r="D392" s="97" t="s">
        <v>111</v>
      </c>
      <c r="E392" s="10">
        <v>1.73</v>
      </c>
      <c r="F392" s="99">
        <v>1</v>
      </c>
      <c r="G392" s="10">
        <v>2.2000000000000002</v>
      </c>
      <c r="H392" s="23" t="s">
        <v>111</v>
      </c>
      <c r="I392" s="97" t="s">
        <v>97</v>
      </c>
      <c r="J392" s="23">
        <v>1.7</v>
      </c>
      <c r="K392" s="105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16</v>
      </c>
    </row>
    <row r="393" spans="1:65">
      <c r="A393" s="32"/>
      <c r="B393" s="19">
        <v>1</v>
      </c>
      <c r="C393" s="8">
        <v>4</v>
      </c>
      <c r="D393" s="97" t="s">
        <v>111</v>
      </c>
      <c r="E393" s="10">
        <v>1.73</v>
      </c>
      <c r="F393" s="99" t="s">
        <v>110</v>
      </c>
      <c r="G393" s="10">
        <v>1.8</v>
      </c>
      <c r="H393" s="23" t="s">
        <v>111</v>
      </c>
      <c r="I393" s="97" t="s">
        <v>97</v>
      </c>
      <c r="J393" s="23">
        <v>1.8</v>
      </c>
      <c r="K393" s="10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1.68041666666667</v>
      </c>
    </row>
    <row r="394" spans="1:65">
      <c r="A394" s="32"/>
      <c r="B394" s="19">
        <v>1</v>
      </c>
      <c r="C394" s="8">
        <v>5</v>
      </c>
      <c r="D394" s="97" t="s">
        <v>111</v>
      </c>
      <c r="E394" s="10">
        <v>1.7</v>
      </c>
      <c r="F394" s="97">
        <v>1</v>
      </c>
      <c r="G394" s="10">
        <v>2.2000000000000002</v>
      </c>
      <c r="H394" s="10" t="s">
        <v>111</v>
      </c>
      <c r="I394" s="97" t="s">
        <v>97</v>
      </c>
      <c r="J394" s="10">
        <v>1.6</v>
      </c>
      <c r="K394" s="105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18</v>
      </c>
    </row>
    <row r="395" spans="1:65">
      <c r="A395" s="32"/>
      <c r="B395" s="19">
        <v>1</v>
      </c>
      <c r="C395" s="8">
        <v>6</v>
      </c>
      <c r="D395" s="97" t="s">
        <v>111</v>
      </c>
      <c r="E395" s="10">
        <v>1.65</v>
      </c>
      <c r="F395" s="97">
        <v>1</v>
      </c>
      <c r="G395" s="10">
        <v>2.2000000000000002</v>
      </c>
      <c r="H395" s="98">
        <v>4</v>
      </c>
      <c r="I395" s="97" t="s">
        <v>97</v>
      </c>
      <c r="J395" s="10">
        <v>1.6</v>
      </c>
      <c r="K395" s="10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20" t="s">
        <v>224</v>
      </c>
      <c r="C396" s="12"/>
      <c r="D396" s="24" t="s">
        <v>719</v>
      </c>
      <c r="E396" s="24">
        <v>1.7050000000000001</v>
      </c>
      <c r="F396" s="24">
        <v>1</v>
      </c>
      <c r="G396" s="24">
        <v>1.9333333333333336</v>
      </c>
      <c r="H396" s="24">
        <v>2.6666666666666665</v>
      </c>
      <c r="I396" s="24">
        <v>10</v>
      </c>
      <c r="J396" s="24">
        <v>1.6833333333333333</v>
      </c>
      <c r="K396" s="105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A397" s="32"/>
      <c r="B397" s="3" t="s">
        <v>225</v>
      </c>
      <c r="C397" s="30"/>
      <c r="D397" s="11" t="s">
        <v>719</v>
      </c>
      <c r="E397" s="11">
        <v>1.7149999999999999</v>
      </c>
      <c r="F397" s="11">
        <v>1</v>
      </c>
      <c r="G397" s="11">
        <v>2</v>
      </c>
      <c r="H397" s="11">
        <v>2</v>
      </c>
      <c r="I397" s="11">
        <v>10</v>
      </c>
      <c r="J397" s="11">
        <v>1.7</v>
      </c>
      <c r="K397" s="105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8"/>
    </row>
    <row r="398" spans="1:65">
      <c r="A398" s="32"/>
      <c r="B398" s="3" t="s">
        <v>226</v>
      </c>
      <c r="C398" s="30"/>
      <c r="D398" s="25" t="s">
        <v>719</v>
      </c>
      <c r="E398" s="25">
        <v>5.3197744313081594E-2</v>
      </c>
      <c r="F398" s="25">
        <v>0</v>
      </c>
      <c r="G398" s="25">
        <v>0.30110906108363117</v>
      </c>
      <c r="H398" s="25">
        <v>1.1547005383792517</v>
      </c>
      <c r="I398" s="25" t="s">
        <v>719</v>
      </c>
      <c r="J398" s="25">
        <v>7.527726527090807E-2</v>
      </c>
      <c r="K398" s="105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3" t="s">
        <v>87</v>
      </c>
      <c r="C399" s="30"/>
      <c r="D399" s="13" t="s">
        <v>719</v>
      </c>
      <c r="E399" s="13">
        <v>3.120102305752586E-2</v>
      </c>
      <c r="F399" s="13">
        <v>0</v>
      </c>
      <c r="G399" s="13">
        <v>0.15574606607774025</v>
      </c>
      <c r="H399" s="13">
        <v>0.43301270189221941</v>
      </c>
      <c r="I399" s="13" t="s">
        <v>719</v>
      </c>
      <c r="J399" s="13">
        <v>4.471916748766816E-2</v>
      </c>
      <c r="K399" s="105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A400" s="32"/>
      <c r="B400" s="3" t="s">
        <v>227</v>
      </c>
      <c r="C400" s="30"/>
      <c r="D400" s="13" t="s">
        <v>719</v>
      </c>
      <c r="E400" s="13">
        <v>1.4629308207287917E-2</v>
      </c>
      <c r="F400" s="13">
        <v>-0.40490949665261711</v>
      </c>
      <c r="G400" s="13">
        <v>0.15050830647160707</v>
      </c>
      <c r="H400" s="13">
        <v>0.58690800892635431</v>
      </c>
      <c r="I400" s="13">
        <v>4.9509050334738287</v>
      </c>
      <c r="J400" s="13">
        <v>1.7356806347612608E-3</v>
      </c>
      <c r="K400" s="105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8"/>
    </row>
    <row r="401" spans="1:65">
      <c r="A401" s="32"/>
      <c r="B401" s="49" t="s">
        <v>228</v>
      </c>
      <c r="C401" s="50"/>
      <c r="D401" s="48">
        <v>2.08</v>
      </c>
      <c r="E401" s="48">
        <v>0</v>
      </c>
      <c r="F401" s="48">
        <v>2.57</v>
      </c>
      <c r="G401" s="48">
        <v>0.67</v>
      </c>
      <c r="H401" s="48">
        <v>0.38</v>
      </c>
      <c r="I401" s="48">
        <v>12.19</v>
      </c>
      <c r="J401" s="48">
        <v>0.06</v>
      </c>
      <c r="K401" s="105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8"/>
    </row>
    <row r="402" spans="1:65">
      <c r="B402" s="33"/>
      <c r="C402" s="20"/>
      <c r="D402" s="28"/>
      <c r="E402" s="28"/>
      <c r="F402" s="28"/>
      <c r="G402" s="28"/>
      <c r="H402" s="28"/>
      <c r="I402" s="28"/>
      <c r="J402" s="28"/>
      <c r="BM402" s="58"/>
    </row>
    <row r="403" spans="1:65" ht="15">
      <c r="B403" s="34" t="s">
        <v>556</v>
      </c>
      <c r="BM403" s="29" t="s">
        <v>67</v>
      </c>
    </row>
    <row r="404" spans="1:65" ht="15">
      <c r="A404" s="26" t="s">
        <v>11</v>
      </c>
      <c r="B404" s="18" t="s">
        <v>118</v>
      </c>
      <c r="C404" s="15" t="s">
        <v>119</v>
      </c>
      <c r="D404" s="16" t="s">
        <v>220</v>
      </c>
      <c r="E404" s="17" t="s">
        <v>220</v>
      </c>
      <c r="F404" s="17" t="s">
        <v>220</v>
      </c>
      <c r="G404" s="17" t="s">
        <v>220</v>
      </c>
      <c r="H404" s="17" t="s">
        <v>220</v>
      </c>
      <c r="I404" s="17" t="s">
        <v>220</v>
      </c>
      <c r="J404" s="17" t="s">
        <v>220</v>
      </c>
      <c r="K404" s="17" t="s">
        <v>220</v>
      </c>
      <c r="L404" s="105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</v>
      </c>
    </row>
    <row r="405" spans="1:65">
      <c r="A405" s="32"/>
      <c r="B405" s="19" t="s">
        <v>221</v>
      </c>
      <c r="C405" s="8" t="s">
        <v>221</v>
      </c>
      <c r="D405" s="103" t="s">
        <v>232</v>
      </c>
      <c r="E405" s="104" t="s">
        <v>270</v>
      </c>
      <c r="F405" s="104" t="s">
        <v>271</v>
      </c>
      <c r="G405" s="104" t="s">
        <v>235</v>
      </c>
      <c r="H405" s="104" t="s">
        <v>236</v>
      </c>
      <c r="I405" s="104" t="s">
        <v>245</v>
      </c>
      <c r="J405" s="104" t="s">
        <v>274</v>
      </c>
      <c r="K405" s="104" t="s">
        <v>222</v>
      </c>
      <c r="L405" s="105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 t="s">
        <v>3</v>
      </c>
    </row>
    <row r="406" spans="1:65">
      <c r="A406" s="32"/>
      <c r="B406" s="19"/>
      <c r="C406" s="8"/>
      <c r="D406" s="9" t="s">
        <v>275</v>
      </c>
      <c r="E406" s="10" t="s">
        <v>275</v>
      </c>
      <c r="F406" s="10" t="s">
        <v>104</v>
      </c>
      <c r="G406" s="10" t="s">
        <v>104</v>
      </c>
      <c r="H406" s="10" t="s">
        <v>275</v>
      </c>
      <c r="I406" s="10" t="s">
        <v>104</v>
      </c>
      <c r="J406" s="10" t="s">
        <v>100</v>
      </c>
      <c r="K406" s="10" t="s">
        <v>100</v>
      </c>
      <c r="L406" s="105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</v>
      </c>
    </row>
    <row r="407" spans="1:65">
      <c r="A407" s="32"/>
      <c r="B407" s="19"/>
      <c r="C407" s="8"/>
      <c r="D407" s="27"/>
      <c r="E407" s="27"/>
      <c r="F407" s="27"/>
      <c r="G407" s="27"/>
      <c r="H407" s="27"/>
      <c r="I407" s="27"/>
      <c r="J407" s="27"/>
      <c r="K407" s="27"/>
      <c r="L407" s="105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8">
        <v>1</v>
      </c>
      <c r="C408" s="14">
        <v>1</v>
      </c>
      <c r="D408" s="21">
        <v>0.47</v>
      </c>
      <c r="E408" s="21">
        <v>0.45</v>
      </c>
      <c r="F408" s="22">
        <v>0.6</v>
      </c>
      <c r="G408" s="96">
        <v>0.4</v>
      </c>
      <c r="H408" s="22">
        <v>0.4</v>
      </c>
      <c r="I408" s="96">
        <v>0.4</v>
      </c>
      <c r="J408" s="22">
        <v>0.45</v>
      </c>
      <c r="K408" s="21">
        <v>0.48500000000000004</v>
      </c>
      <c r="L408" s="105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</v>
      </c>
    </row>
    <row r="409" spans="1:65">
      <c r="A409" s="32"/>
      <c r="B409" s="19">
        <v>1</v>
      </c>
      <c r="C409" s="8">
        <v>2</v>
      </c>
      <c r="D409" s="10">
        <v>0.47</v>
      </c>
      <c r="E409" s="10">
        <v>0.48</v>
      </c>
      <c r="F409" s="23">
        <v>0.4</v>
      </c>
      <c r="G409" s="97">
        <v>0.4</v>
      </c>
      <c r="H409" s="23">
        <v>0.5</v>
      </c>
      <c r="I409" s="97">
        <v>0.4</v>
      </c>
      <c r="J409" s="23">
        <v>0.46</v>
      </c>
      <c r="K409" s="10">
        <v>0.47220000000000001</v>
      </c>
      <c r="L409" s="105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 t="e">
        <v>#N/A</v>
      </c>
    </row>
    <row r="410" spans="1:65">
      <c r="A410" s="32"/>
      <c r="B410" s="19">
        <v>1</v>
      </c>
      <c r="C410" s="8">
        <v>3</v>
      </c>
      <c r="D410" s="10">
        <v>0.46899999999999997</v>
      </c>
      <c r="E410" s="10">
        <v>0.53</v>
      </c>
      <c r="F410" s="23">
        <v>0.6</v>
      </c>
      <c r="G410" s="97">
        <v>0.4</v>
      </c>
      <c r="H410" s="23">
        <v>0.5</v>
      </c>
      <c r="I410" s="97">
        <v>0.4</v>
      </c>
      <c r="J410" s="23">
        <v>0.53</v>
      </c>
      <c r="K410" s="23">
        <v>0.4698</v>
      </c>
      <c r="L410" s="105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16</v>
      </c>
    </row>
    <row r="411" spans="1:65">
      <c r="A411" s="32"/>
      <c r="B411" s="19">
        <v>1</v>
      </c>
      <c r="C411" s="8">
        <v>4</v>
      </c>
      <c r="D411" s="10">
        <v>0.45800000000000002</v>
      </c>
      <c r="E411" s="10">
        <v>0.49</v>
      </c>
      <c r="F411" s="23">
        <v>0.4</v>
      </c>
      <c r="G411" s="97">
        <v>0.4</v>
      </c>
      <c r="H411" s="23">
        <v>0.4</v>
      </c>
      <c r="I411" s="97">
        <v>0.4</v>
      </c>
      <c r="J411" s="23">
        <v>0.47</v>
      </c>
      <c r="K411" s="23">
        <v>0.4758</v>
      </c>
      <c r="L411" s="105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0.48056944444444444</v>
      </c>
    </row>
    <row r="412" spans="1:65">
      <c r="A412" s="32"/>
      <c r="B412" s="19">
        <v>1</v>
      </c>
      <c r="C412" s="8">
        <v>5</v>
      </c>
      <c r="D412" s="98">
        <v>0.53500000000000003</v>
      </c>
      <c r="E412" s="10">
        <v>0.54</v>
      </c>
      <c r="F412" s="10">
        <v>0.6</v>
      </c>
      <c r="G412" s="97">
        <v>0.4</v>
      </c>
      <c r="H412" s="10">
        <v>0.4</v>
      </c>
      <c r="I412" s="97">
        <v>0.4</v>
      </c>
      <c r="J412" s="10">
        <v>0.47</v>
      </c>
      <c r="K412" s="10">
        <v>0.47639999999999999</v>
      </c>
      <c r="L412" s="105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49</v>
      </c>
    </row>
    <row r="413" spans="1:65">
      <c r="A413" s="32"/>
      <c r="B413" s="19">
        <v>1</v>
      </c>
      <c r="C413" s="8">
        <v>6</v>
      </c>
      <c r="D413" s="10">
        <v>0.46899999999999997</v>
      </c>
      <c r="E413" s="10">
        <v>0.47</v>
      </c>
      <c r="F413" s="10">
        <v>0.4</v>
      </c>
      <c r="G413" s="97">
        <v>0.4</v>
      </c>
      <c r="H413" s="10">
        <v>0.6</v>
      </c>
      <c r="I413" s="98">
        <v>0.5</v>
      </c>
      <c r="J413" s="10">
        <v>0.5</v>
      </c>
      <c r="K413" s="10">
        <v>0.47810000000000002</v>
      </c>
      <c r="L413" s="105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20" t="s">
        <v>224</v>
      </c>
      <c r="C414" s="12"/>
      <c r="D414" s="24">
        <v>0.47849999999999993</v>
      </c>
      <c r="E414" s="24">
        <v>0.49333333333333335</v>
      </c>
      <c r="F414" s="24">
        <v>0.5</v>
      </c>
      <c r="G414" s="24">
        <v>0.39999999999999997</v>
      </c>
      <c r="H414" s="24">
        <v>0.46666666666666662</v>
      </c>
      <c r="I414" s="24">
        <v>0.41666666666666669</v>
      </c>
      <c r="J414" s="24">
        <v>0.48</v>
      </c>
      <c r="K414" s="24">
        <v>0.47621666666666668</v>
      </c>
      <c r="L414" s="105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8"/>
    </row>
    <row r="415" spans="1:65">
      <c r="A415" s="32"/>
      <c r="B415" s="3" t="s">
        <v>225</v>
      </c>
      <c r="C415" s="30"/>
      <c r="D415" s="11">
        <v>0.46949999999999997</v>
      </c>
      <c r="E415" s="11">
        <v>0.48499999999999999</v>
      </c>
      <c r="F415" s="11">
        <v>0.5</v>
      </c>
      <c r="G415" s="11">
        <v>0.4</v>
      </c>
      <c r="H415" s="11">
        <v>0.45</v>
      </c>
      <c r="I415" s="11">
        <v>0.4</v>
      </c>
      <c r="J415" s="11">
        <v>0.47</v>
      </c>
      <c r="K415" s="11">
        <v>0.47609999999999997</v>
      </c>
      <c r="L415" s="105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8"/>
    </row>
    <row r="416" spans="1:65">
      <c r="A416" s="32"/>
      <c r="B416" s="3" t="s">
        <v>226</v>
      </c>
      <c r="C416" s="30"/>
      <c r="D416" s="25">
        <v>2.8062430400804576E-2</v>
      </c>
      <c r="E416" s="25">
        <v>3.5023801430836547E-2</v>
      </c>
      <c r="F416" s="25">
        <v>0.10954451150103327</v>
      </c>
      <c r="G416" s="25">
        <v>6.0809419444881171E-17</v>
      </c>
      <c r="H416" s="25">
        <v>8.1649658092772998E-2</v>
      </c>
      <c r="I416" s="25">
        <v>4.0824829046386291E-2</v>
      </c>
      <c r="J416" s="25">
        <v>2.9664793948382662E-2</v>
      </c>
      <c r="K416" s="25">
        <v>5.257534276318779E-3</v>
      </c>
      <c r="L416" s="105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3" t="s">
        <v>87</v>
      </c>
      <c r="C417" s="30"/>
      <c r="D417" s="13">
        <v>5.8646667504293794E-2</v>
      </c>
      <c r="E417" s="13">
        <v>7.0994192089533545E-2</v>
      </c>
      <c r="F417" s="13">
        <v>0.21908902300206654</v>
      </c>
      <c r="G417" s="13">
        <v>1.5202354861220294E-16</v>
      </c>
      <c r="H417" s="13">
        <v>0.17496355305594216</v>
      </c>
      <c r="I417" s="13">
        <v>9.7979589711327086E-2</v>
      </c>
      <c r="J417" s="13">
        <v>6.1801654059130552E-2</v>
      </c>
      <c r="K417" s="13">
        <v>1.1040214768457171E-2</v>
      </c>
      <c r="L417" s="105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A418" s="32"/>
      <c r="B418" s="3" t="s">
        <v>227</v>
      </c>
      <c r="C418" s="30"/>
      <c r="D418" s="13">
        <v>-4.3062339238751912E-3</v>
      </c>
      <c r="E418" s="13">
        <v>2.6559926013699053E-2</v>
      </c>
      <c r="F418" s="13">
        <v>4.0432357446316569E-2</v>
      </c>
      <c r="G418" s="13">
        <v>-0.16765411404294683</v>
      </c>
      <c r="H418" s="13">
        <v>-2.8929799716771232E-2</v>
      </c>
      <c r="I418" s="13">
        <v>-0.13297303546140282</v>
      </c>
      <c r="J418" s="13">
        <v>-1.1849368515360892E-3</v>
      </c>
      <c r="K418" s="13">
        <v>-9.0575416895465333E-3</v>
      </c>
      <c r="L418" s="105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8"/>
    </row>
    <row r="419" spans="1:65">
      <c r="A419" s="32"/>
      <c r="B419" s="49" t="s">
        <v>228</v>
      </c>
      <c r="C419" s="50"/>
      <c r="D419" s="48">
        <v>0.06</v>
      </c>
      <c r="E419" s="48">
        <v>0.81</v>
      </c>
      <c r="F419" s="48">
        <v>1.1499999999999999</v>
      </c>
      <c r="G419" s="48">
        <v>3.91</v>
      </c>
      <c r="H419" s="48">
        <v>0.54</v>
      </c>
      <c r="I419" s="48">
        <v>3.07</v>
      </c>
      <c r="J419" s="48">
        <v>0.13</v>
      </c>
      <c r="K419" s="48">
        <v>0.06</v>
      </c>
      <c r="L419" s="105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8"/>
    </row>
    <row r="420" spans="1:65">
      <c r="B420" s="33"/>
      <c r="C420" s="20"/>
      <c r="D420" s="28"/>
      <c r="E420" s="28"/>
      <c r="F420" s="28"/>
      <c r="G420" s="28"/>
      <c r="H420" s="28"/>
      <c r="I420" s="28"/>
      <c r="J420" s="28"/>
      <c r="K420" s="28"/>
      <c r="BM420" s="58"/>
    </row>
    <row r="421" spans="1:65" ht="15">
      <c r="B421" s="34" t="s">
        <v>557</v>
      </c>
      <c r="BM421" s="29" t="s">
        <v>67</v>
      </c>
    </row>
    <row r="422" spans="1:65" ht="15">
      <c r="A422" s="26" t="s">
        <v>14</v>
      </c>
      <c r="B422" s="18" t="s">
        <v>118</v>
      </c>
      <c r="C422" s="15" t="s">
        <v>119</v>
      </c>
      <c r="D422" s="16" t="s">
        <v>220</v>
      </c>
      <c r="E422" s="17" t="s">
        <v>220</v>
      </c>
      <c r="F422" s="17" t="s">
        <v>220</v>
      </c>
      <c r="G422" s="17" t="s">
        <v>220</v>
      </c>
      <c r="H422" s="17" t="s">
        <v>220</v>
      </c>
      <c r="I422" s="17" t="s">
        <v>220</v>
      </c>
      <c r="J422" s="17" t="s">
        <v>220</v>
      </c>
      <c r="K422" s="17" t="s">
        <v>220</v>
      </c>
      <c r="L422" s="17" t="s">
        <v>220</v>
      </c>
      <c r="M422" s="10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</v>
      </c>
    </row>
    <row r="423" spans="1:65">
      <c r="A423" s="32"/>
      <c r="B423" s="19" t="s">
        <v>221</v>
      </c>
      <c r="C423" s="8" t="s">
        <v>221</v>
      </c>
      <c r="D423" s="103" t="s">
        <v>232</v>
      </c>
      <c r="E423" s="104" t="s">
        <v>270</v>
      </c>
      <c r="F423" s="104" t="s">
        <v>271</v>
      </c>
      <c r="G423" s="104" t="s">
        <v>235</v>
      </c>
      <c r="H423" s="104" t="s">
        <v>236</v>
      </c>
      <c r="I423" s="104" t="s">
        <v>272</v>
      </c>
      <c r="J423" s="104" t="s">
        <v>273</v>
      </c>
      <c r="K423" s="104" t="s">
        <v>240</v>
      </c>
      <c r="L423" s="104" t="s">
        <v>245</v>
      </c>
      <c r="M423" s="10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 t="s">
        <v>3</v>
      </c>
    </row>
    <row r="424" spans="1:65">
      <c r="A424" s="32"/>
      <c r="B424" s="19"/>
      <c r="C424" s="8"/>
      <c r="D424" s="9" t="s">
        <v>275</v>
      </c>
      <c r="E424" s="10" t="s">
        <v>275</v>
      </c>
      <c r="F424" s="10" t="s">
        <v>104</v>
      </c>
      <c r="G424" s="10" t="s">
        <v>104</v>
      </c>
      <c r="H424" s="10" t="s">
        <v>275</v>
      </c>
      <c r="I424" s="10" t="s">
        <v>104</v>
      </c>
      <c r="J424" s="10" t="s">
        <v>104</v>
      </c>
      <c r="K424" s="10" t="s">
        <v>275</v>
      </c>
      <c r="L424" s="10" t="s">
        <v>104</v>
      </c>
      <c r="M424" s="10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2</v>
      </c>
    </row>
    <row r="425" spans="1:65">
      <c r="A425" s="32"/>
      <c r="B425" s="19"/>
      <c r="C425" s="8"/>
      <c r="D425" s="27"/>
      <c r="E425" s="27"/>
      <c r="F425" s="27"/>
      <c r="G425" s="27"/>
      <c r="H425" s="27"/>
      <c r="I425" s="27"/>
      <c r="J425" s="27"/>
      <c r="K425" s="27"/>
      <c r="L425" s="27"/>
      <c r="M425" s="10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2</v>
      </c>
    </row>
    <row r="426" spans="1:65">
      <c r="A426" s="32"/>
      <c r="B426" s="18">
        <v>1</v>
      </c>
      <c r="C426" s="14">
        <v>1</v>
      </c>
      <c r="D426" s="21">
        <v>1.27</v>
      </c>
      <c r="E426" s="21">
        <v>1.2</v>
      </c>
      <c r="F426" s="22">
        <v>1.4</v>
      </c>
      <c r="G426" s="21">
        <v>1.2</v>
      </c>
      <c r="H426" s="106">
        <v>1.8</v>
      </c>
      <c r="I426" s="21">
        <v>1.4</v>
      </c>
      <c r="J426" s="101">
        <v>1.7</v>
      </c>
      <c r="K426" s="96">
        <v>1.1000000000000001</v>
      </c>
      <c r="L426" s="21">
        <v>1.3</v>
      </c>
      <c r="M426" s="10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1</v>
      </c>
    </row>
    <row r="427" spans="1:65">
      <c r="A427" s="32"/>
      <c r="B427" s="19">
        <v>1</v>
      </c>
      <c r="C427" s="8">
        <v>2</v>
      </c>
      <c r="D427" s="10">
        <v>1.4</v>
      </c>
      <c r="E427" s="10">
        <v>1.1000000000000001</v>
      </c>
      <c r="F427" s="23">
        <v>1.4</v>
      </c>
      <c r="G427" s="10">
        <v>1.2</v>
      </c>
      <c r="H427" s="23">
        <v>1.7</v>
      </c>
      <c r="I427" s="10">
        <v>1.4</v>
      </c>
      <c r="J427" s="99">
        <v>1.6</v>
      </c>
      <c r="K427" s="97">
        <v>1.1000000000000001</v>
      </c>
      <c r="L427" s="10">
        <v>1.3</v>
      </c>
      <c r="M427" s="10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2</v>
      </c>
    </row>
    <row r="428" spans="1:65">
      <c r="A428" s="32"/>
      <c r="B428" s="19">
        <v>1</v>
      </c>
      <c r="C428" s="8">
        <v>3</v>
      </c>
      <c r="D428" s="10">
        <v>1.43</v>
      </c>
      <c r="E428" s="10">
        <v>1</v>
      </c>
      <c r="F428" s="23">
        <v>1.4</v>
      </c>
      <c r="G428" s="10">
        <v>1.2</v>
      </c>
      <c r="H428" s="23">
        <v>1.1000000000000001</v>
      </c>
      <c r="I428" s="10">
        <v>1.3</v>
      </c>
      <c r="J428" s="99">
        <v>2</v>
      </c>
      <c r="K428" s="99">
        <v>1.1100000000000001</v>
      </c>
      <c r="L428" s="11">
        <v>1.3</v>
      </c>
      <c r="M428" s="105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16</v>
      </c>
    </row>
    <row r="429" spans="1:65">
      <c r="A429" s="32"/>
      <c r="B429" s="19">
        <v>1</v>
      </c>
      <c r="C429" s="8">
        <v>4</v>
      </c>
      <c r="D429" s="10">
        <v>1.52</v>
      </c>
      <c r="E429" s="10">
        <v>1</v>
      </c>
      <c r="F429" s="23">
        <v>1.4</v>
      </c>
      <c r="G429" s="10">
        <v>1.2</v>
      </c>
      <c r="H429" s="23">
        <v>1.4</v>
      </c>
      <c r="I429" s="10">
        <v>1.3</v>
      </c>
      <c r="J429" s="99">
        <v>1.8</v>
      </c>
      <c r="K429" s="99">
        <v>1.0900000000000001</v>
      </c>
      <c r="L429" s="11">
        <v>1.3</v>
      </c>
      <c r="M429" s="10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1.2935714285714286</v>
      </c>
    </row>
    <row r="430" spans="1:65">
      <c r="A430" s="32"/>
      <c r="B430" s="19">
        <v>1</v>
      </c>
      <c r="C430" s="8">
        <v>5</v>
      </c>
      <c r="D430" s="10">
        <v>1.3</v>
      </c>
      <c r="E430" s="10">
        <v>1.3</v>
      </c>
      <c r="F430" s="10">
        <v>1.4</v>
      </c>
      <c r="G430" s="10">
        <v>1.2</v>
      </c>
      <c r="H430" s="10">
        <v>1.3</v>
      </c>
      <c r="I430" s="10">
        <v>1.4</v>
      </c>
      <c r="J430" s="97">
        <v>1.9</v>
      </c>
      <c r="K430" s="97">
        <v>1.08</v>
      </c>
      <c r="L430" s="10">
        <v>1.3</v>
      </c>
      <c r="M430" s="10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50</v>
      </c>
    </row>
    <row r="431" spans="1:65">
      <c r="A431" s="32"/>
      <c r="B431" s="19">
        <v>1</v>
      </c>
      <c r="C431" s="8">
        <v>6</v>
      </c>
      <c r="D431" s="10">
        <v>1.1100000000000001</v>
      </c>
      <c r="E431" s="10">
        <v>1.3</v>
      </c>
      <c r="F431" s="10">
        <v>1.4</v>
      </c>
      <c r="G431" s="10">
        <v>1.2</v>
      </c>
      <c r="H431" s="10">
        <v>1</v>
      </c>
      <c r="I431" s="10">
        <v>1.4</v>
      </c>
      <c r="J431" s="97">
        <v>1.7</v>
      </c>
      <c r="K431" s="97">
        <v>1.1000000000000001</v>
      </c>
      <c r="L431" s="10">
        <v>1.3</v>
      </c>
      <c r="M431" s="10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20" t="s">
        <v>224</v>
      </c>
      <c r="C432" s="12"/>
      <c r="D432" s="24">
        <v>1.3383333333333332</v>
      </c>
      <c r="E432" s="24">
        <v>1.1499999999999999</v>
      </c>
      <c r="F432" s="24">
        <v>1.4000000000000001</v>
      </c>
      <c r="G432" s="24">
        <v>1.2</v>
      </c>
      <c r="H432" s="24">
        <v>1.3833333333333335</v>
      </c>
      <c r="I432" s="24">
        <v>1.3666666666666665</v>
      </c>
      <c r="J432" s="24">
        <v>1.7833333333333332</v>
      </c>
      <c r="K432" s="24">
        <v>1.0966666666666667</v>
      </c>
      <c r="L432" s="24">
        <v>1.3</v>
      </c>
      <c r="M432" s="105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8"/>
    </row>
    <row r="433" spans="1:65">
      <c r="A433" s="32"/>
      <c r="B433" s="3" t="s">
        <v>225</v>
      </c>
      <c r="C433" s="30"/>
      <c r="D433" s="11">
        <v>1.35</v>
      </c>
      <c r="E433" s="11">
        <v>1.1499999999999999</v>
      </c>
      <c r="F433" s="11">
        <v>1.4</v>
      </c>
      <c r="G433" s="11">
        <v>1.2</v>
      </c>
      <c r="H433" s="11">
        <v>1.35</v>
      </c>
      <c r="I433" s="11">
        <v>1.4</v>
      </c>
      <c r="J433" s="11">
        <v>1.75</v>
      </c>
      <c r="K433" s="11">
        <v>1.1000000000000001</v>
      </c>
      <c r="L433" s="11">
        <v>1.3</v>
      </c>
      <c r="M433" s="105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8"/>
    </row>
    <row r="434" spans="1:65">
      <c r="A434" s="32"/>
      <c r="B434" s="3" t="s">
        <v>226</v>
      </c>
      <c r="C434" s="30"/>
      <c r="D434" s="25">
        <v>0.14386336109887971</v>
      </c>
      <c r="E434" s="25">
        <v>0.13784048752090397</v>
      </c>
      <c r="F434" s="25">
        <v>2.4323767777952469E-16</v>
      </c>
      <c r="G434" s="25">
        <v>0</v>
      </c>
      <c r="H434" s="25">
        <v>0.31885210782848195</v>
      </c>
      <c r="I434" s="25">
        <v>5.1639777949432156E-2</v>
      </c>
      <c r="J434" s="25">
        <v>0.14719601443879743</v>
      </c>
      <c r="K434" s="25">
        <v>1.0327955589886455E-2</v>
      </c>
      <c r="L434" s="25">
        <v>0</v>
      </c>
      <c r="M434" s="105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8"/>
    </row>
    <row r="435" spans="1:65">
      <c r="A435" s="32"/>
      <c r="B435" s="3" t="s">
        <v>87</v>
      </c>
      <c r="C435" s="30"/>
      <c r="D435" s="13">
        <v>0.1074944167613049</v>
      </c>
      <c r="E435" s="13">
        <v>0.11986129349643825</v>
      </c>
      <c r="F435" s="13">
        <v>1.7374119841394619E-16</v>
      </c>
      <c r="G435" s="13">
        <v>0</v>
      </c>
      <c r="H435" s="13">
        <v>0.23049549963504715</v>
      </c>
      <c r="I435" s="13">
        <v>3.7785203377633289E-2</v>
      </c>
      <c r="J435" s="13">
        <v>8.2539821180634076E-2</v>
      </c>
      <c r="K435" s="13">
        <v>9.4175886837870419E-3</v>
      </c>
      <c r="L435" s="13">
        <v>0</v>
      </c>
      <c r="M435" s="105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3" t="s">
        <v>227</v>
      </c>
      <c r="C436" s="30"/>
      <c r="D436" s="13">
        <v>3.4603349898766567E-2</v>
      </c>
      <c r="E436" s="13">
        <v>-0.11098840419657652</v>
      </c>
      <c r="F436" s="13">
        <v>8.2274986195472133E-2</v>
      </c>
      <c r="G436" s="13">
        <v>-7.2335726118166854E-2</v>
      </c>
      <c r="H436" s="13">
        <v>6.9390760169335763E-2</v>
      </c>
      <c r="I436" s="13">
        <v>5.6506534143198728E-2</v>
      </c>
      <c r="J436" s="13">
        <v>0.37861218479661307</v>
      </c>
      <c r="K436" s="13">
        <v>-0.15221792748021357</v>
      </c>
      <c r="L436" s="13">
        <v>4.9696300386525838E-3</v>
      </c>
      <c r="M436" s="105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8"/>
    </row>
    <row r="437" spans="1:65">
      <c r="A437" s="32"/>
      <c r="B437" s="49" t="s">
        <v>228</v>
      </c>
      <c r="C437" s="50"/>
      <c r="D437" s="48">
        <v>0</v>
      </c>
      <c r="E437" s="48">
        <v>2.06</v>
      </c>
      <c r="F437" s="48">
        <v>0.67</v>
      </c>
      <c r="G437" s="48">
        <v>1.51</v>
      </c>
      <c r="H437" s="48">
        <v>0.49</v>
      </c>
      <c r="I437" s="48">
        <v>0.31</v>
      </c>
      <c r="J437" s="48">
        <v>4.87</v>
      </c>
      <c r="K437" s="48">
        <v>2.64</v>
      </c>
      <c r="L437" s="48">
        <v>0.42</v>
      </c>
      <c r="M437" s="105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8"/>
    </row>
    <row r="438" spans="1:65">
      <c r="B438" s="33"/>
      <c r="C438" s="20"/>
      <c r="D438" s="28"/>
      <c r="E438" s="28"/>
      <c r="F438" s="28"/>
      <c r="G438" s="28"/>
      <c r="H438" s="28"/>
      <c r="I438" s="28"/>
      <c r="J438" s="28"/>
      <c r="K438" s="28"/>
      <c r="L438" s="28"/>
      <c r="BM438" s="58"/>
    </row>
    <row r="439" spans="1:65" ht="15">
      <c r="B439" s="34" t="s">
        <v>558</v>
      </c>
      <c r="BM439" s="29" t="s">
        <v>67</v>
      </c>
    </row>
    <row r="440" spans="1:65" ht="15">
      <c r="A440" s="26" t="s">
        <v>54</v>
      </c>
      <c r="B440" s="18" t="s">
        <v>118</v>
      </c>
      <c r="C440" s="15" t="s">
        <v>119</v>
      </c>
      <c r="D440" s="16" t="s">
        <v>220</v>
      </c>
      <c r="E440" s="17" t="s">
        <v>220</v>
      </c>
      <c r="F440" s="17" t="s">
        <v>220</v>
      </c>
      <c r="G440" s="17" t="s">
        <v>220</v>
      </c>
      <c r="H440" s="17" t="s">
        <v>220</v>
      </c>
      <c r="I440" s="17" t="s">
        <v>220</v>
      </c>
      <c r="J440" s="17" t="s">
        <v>220</v>
      </c>
      <c r="K440" s="17" t="s">
        <v>220</v>
      </c>
      <c r="L440" s="17" t="s">
        <v>220</v>
      </c>
      <c r="M440" s="17" t="s">
        <v>220</v>
      </c>
      <c r="N440" s="17" t="s">
        <v>220</v>
      </c>
      <c r="O440" s="17" t="s">
        <v>220</v>
      </c>
      <c r="P440" s="17" t="s">
        <v>220</v>
      </c>
      <c r="Q440" s="17" t="s">
        <v>220</v>
      </c>
      <c r="R440" s="17" t="s">
        <v>220</v>
      </c>
      <c r="S440" s="17" t="s">
        <v>220</v>
      </c>
      <c r="T440" s="17" t="s">
        <v>220</v>
      </c>
      <c r="U440" s="17" t="s">
        <v>220</v>
      </c>
      <c r="V440" s="17" t="s">
        <v>220</v>
      </c>
      <c r="W440" s="17" t="s">
        <v>220</v>
      </c>
      <c r="X440" s="17" t="s">
        <v>220</v>
      </c>
      <c r="Y440" s="105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1</v>
      </c>
    </row>
    <row r="441" spans="1:65">
      <c r="A441" s="32"/>
      <c r="B441" s="19" t="s">
        <v>221</v>
      </c>
      <c r="C441" s="8" t="s">
        <v>221</v>
      </c>
      <c r="D441" s="103" t="s">
        <v>229</v>
      </c>
      <c r="E441" s="104" t="s">
        <v>230</v>
      </c>
      <c r="F441" s="104" t="s">
        <v>231</v>
      </c>
      <c r="G441" s="104" t="s">
        <v>232</v>
      </c>
      <c r="H441" s="104" t="s">
        <v>233</v>
      </c>
      <c r="I441" s="104" t="s">
        <v>270</v>
      </c>
      <c r="J441" s="104" t="s">
        <v>271</v>
      </c>
      <c r="K441" s="104" t="s">
        <v>235</v>
      </c>
      <c r="L441" s="104" t="s">
        <v>236</v>
      </c>
      <c r="M441" s="104" t="s">
        <v>272</v>
      </c>
      <c r="N441" s="104" t="s">
        <v>273</v>
      </c>
      <c r="O441" s="104" t="s">
        <v>239</v>
      </c>
      <c r="P441" s="104" t="s">
        <v>240</v>
      </c>
      <c r="Q441" s="104" t="s">
        <v>241</v>
      </c>
      <c r="R441" s="104" t="s">
        <v>242</v>
      </c>
      <c r="S441" s="104" t="s">
        <v>243</v>
      </c>
      <c r="T441" s="104" t="s">
        <v>244</v>
      </c>
      <c r="U441" s="104" t="s">
        <v>245</v>
      </c>
      <c r="V441" s="104" t="s">
        <v>274</v>
      </c>
      <c r="W441" s="104" t="s">
        <v>246</v>
      </c>
      <c r="X441" s="104" t="s">
        <v>267</v>
      </c>
      <c r="Y441" s="105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 t="s">
        <v>1</v>
      </c>
    </row>
    <row r="442" spans="1:65">
      <c r="A442" s="32"/>
      <c r="B442" s="19"/>
      <c r="C442" s="8"/>
      <c r="D442" s="9" t="s">
        <v>275</v>
      </c>
      <c r="E442" s="10" t="s">
        <v>105</v>
      </c>
      <c r="F442" s="10" t="s">
        <v>105</v>
      </c>
      <c r="G442" s="10" t="s">
        <v>275</v>
      </c>
      <c r="H442" s="10" t="s">
        <v>105</v>
      </c>
      <c r="I442" s="10" t="s">
        <v>275</v>
      </c>
      <c r="J442" s="10" t="s">
        <v>105</v>
      </c>
      <c r="K442" s="10" t="s">
        <v>105</v>
      </c>
      <c r="L442" s="10" t="s">
        <v>275</v>
      </c>
      <c r="M442" s="10" t="s">
        <v>105</v>
      </c>
      <c r="N442" s="10" t="s">
        <v>105</v>
      </c>
      <c r="O442" s="10" t="s">
        <v>105</v>
      </c>
      <c r="P442" s="10" t="s">
        <v>275</v>
      </c>
      <c r="Q442" s="10" t="s">
        <v>105</v>
      </c>
      <c r="R442" s="10" t="s">
        <v>105</v>
      </c>
      <c r="S442" s="10" t="s">
        <v>105</v>
      </c>
      <c r="T442" s="10" t="s">
        <v>105</v>
      </c>
      <c r="U442" s="10" t="s">
        <v>105</v>
      </c>
      <c r="V442" s="10" t="s">
        <v>101</v>
      </c>
      <c r="W442" s="10" t="s">
        <v>105</v>
      </c>
      <c r="X442" s="10" t="s">
        <v>101</v>
      </c>
      <c r="Y442" s="105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2</v>
      </c>
    </row>
    <row r="443" spans="1:65">
      <c r="A443" s="32"/>
      <c r="B443" s="19"/>
      <c r="C443" s="8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105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3</v>
      </c>
    </row>
    <row r="444" spans="1:65">
      <c r="A444" s="32"/>
      <c r="B444" s="18">
        <v>1</v>
      </c>
      <c r="C444" s="14">
        <v>1</v>
      </c>
      <c r="D444" s="96">
        <v>1.1814</v>
      </c>
      <c r="E444" s="21">
        <v>1.67</v>
      </c>
      <c r="F444" s="22">
        <v>1.6519999999999999</v>
      </c>
      <c r="G444" s="96">
        <v>1.8000000000000003</v>
      </c>
      <c r="H444" s="101">
        <v>1.7000000000000002</v>
      </c>
      <c r="I444" s="21">
        <v>1.55</v>
      </c>
      <c r="J444" s="101">
        <v>2</v>
      </c>
      <c r="K444" s="96">
        <v>1.9</v>
      </c>
      <c r="L444" s="96">
        <v>1.8000000000000003</v>
      </c>
      <c r="M444" s="21">
        <v>1.68</v>
      </c>
      <c r="N444" s="21">
        <v>1.7000000000000002</v>
      </c>
      <c r="O444" s="96">
        <v>1.8874299999999999</v>
      </c>
      <c r="P444" s="21">
        <v>1.54</v>
      </c>
      <c r="Q444" s="21">
        <v>1.635</v>
      </c>
      <c r="R444" s="21">
        <v>1.66</v>
      </c>
      <c r="S444" s="21">
        <v>1.66</v>
      </c>
      <c r="T444" s="21">
        <v>1.7270000000000001</v>
      </c>
      <c r="U444" s="96">
        <v>1.7000000000000002</v>
      </c>
      <c r="V444" s="21">
        <v>1.694</v>
      </c>
      <c r="W444" s="21">
        <v>1.68</v>
      </c>
      <c r="X444" s="21">
        <v>1.6020000000000001</v>
      </c>
      <c r="Y444" s="105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>
        <v>1</v>
      </c>
      <c r="C445" s="8">
        <v>2</v>
      </c>
      <c r="D445" s="97">
        <v>1.1901999999999999</v>
      </c>
      <c r="E445" s="10">
        <v>1.6500000000000001</v>
      </c>
      <c r="F445" s="23">
        <v>1.677</v>
      </c>
      <c r="G445" s="97">
        <v>1.87</v>
      </c>
      <c r="H445" s="99">
        <v>1.7000000000000002</v>
      </c>
      <c r="I445" s="10">
        <v>1.56</v>
      </c>
      <c r="J445" s="99">
        <v>2</v>
      </c>
      <c r="K445" s="97">
        <v>1.9</v>
      </c>
      <c r="L445" s="97">
        <v>1.7000000000000002</v>
      </c>
      <c r="M445" s="10">
        <v>1.68</v>
      </c>
      <c r="N445" s="10">
        <v>1.71</v>
      </c>
      <c r="O445" s="97">
        <v>1.8548899999999999</v>
      </c>
      <c r="P445" s="10">
        <v>1.5699999999999998</v>
      </c>
      <c r="Q445" s="10">
        <v>1.6439999999999999</v>
      </c>
      <c r="R445" s="10">
        <v>1.66</v>
      </c>
      <c r="S445" s="10">
        <v>1.6439999999999999</v>
      </c>
      <c r="T445" s="10">
        <v>1.7270000000000001</v>
      </c>
      <c r="U445" s="97">
        <v>1.7000000000000002</v>
      </c>
      <c r="V445" s="10">
        <v>1.702</v>
      </c>
      <c r="W445" s="10">
        <v>1.67</v>
      </c>
      <c r="X445" s="10">
        <v>1.5860000000000001</v>
      </c>
      <c r="Y445" s="105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e">
        <v>#N/A</v>
      </c>
    </row>
    <row r="446" spans="1:65">
      <c r="A446" s="32"/>
      <c r="B446" s="19">
        <v>1</v>
      </c>
      <c r="C446" s="8">
        <v>3</v>
      </c>
      <c r="D446" s="97">
        <v>0.9043000000000001</v>
      </c>
      <c r="E446" s="10">
        <v>1.56</v>
      </c>
      <c r="F446" s="23">
        <v>1.677</v>
      </c>
      <c r="G446" s="97">
        <v>2.13</v>
      </c>
      <c r="H446" s="99">
        <v>1.7000000000000002</v>
      </c>
      <c r="I446" s="10">
        <v>1.59</v>
      </c>
      <c r="J446" s="99">
        <v>2</v>
      </c>
      <c r="K446" s="99">
        <v>1.9</v>
      </c>
      <c r="L446" s="99">
        <v>1.7000000000000002</v>
      </c>
      <c r="M446" s="11">
        <v>1.6399999999999997</v>
      </c>
      <c r="N446" s="11">
        <v>1.69</v>
      </c>
      <c r="O446" s="99">
        <v>1.8467499999999999</v>
      </c>
      <c r="P446" s="11">
        <v>1.5699999999999998</v>
      </c>
      <c r="Q446" s="11">
        <v>1.5940000000000001</v>
      </c>
      <c r="R446" s="11">
        <v>1.6439999999999999</v>
      </c>
      <c r="S446" s="11">
        <v>1.627</v>
      </c>
      <c r="T446" s="11">
        <v>1.71</v>
      </c>
      <c r="U446" s="99">
        <v>1.6</v>
      </c>
      <c r="V446" s="11">
        <v>1.694</v>
      </c>
      <c r="W446" s="11">
        <v>1.6399999999999997</v>
      </c>
      <c r="X446" s="11">
        <v>1.5940000000000001</v>
      </c>
      <c r="Y446" s="105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16</v>
      </c>
    </row>
    <row r="447" spans="1:65">
      <c r="A447" s="32"/>
      <c r="B447" s="19">
        <v>1</v>
      </c>
      <c r="C447" s="8">
        <v>4</v>
      </c>
      <c r="D447" s="97">
        <v>1.1435</v>
      </c>
      <c r="E447" s="10">
        <v>1.69</v>
      </c>
      <c r="F447" s="23">
        <v>1.669</v>
      </c>
      <c r="G447" s="97">
        <v>2.14</v>
      </c>
      <c r="H447" s="99">
        <v>1.7000000000000002</v>
      </c>
      <c r="I447" s="10">
        <v>1.6500000000000001</v>
      </c>
      <c r="J447" s="99">
        <v>2</v>
      </c>
      <c r="K447" s="99">
        <v>1.9</v>
      </c>
      <c r="L447" s="99">
        <v>1.6</v>
      </c>
      <c r="M447" s="11">
        <v>1.71</v>
      </c>
      <c r="N447" s="11">
        <v>1.68</v>
      </c>
      <c r="O447" s="99">
        <v>1.8874299999999999</v>
      </c>
      <c r="P447" s="11">
        <v>1.54</v>
      </c>
      <c r="Q447" s="11">
        <v>1.6439999999999999</v>
      </c>
      <c r="R447" s="11">
        <v>1.5940000000000001</v>
      </c>
      <c r="S447" s="11">
        <v>1.6439999999999999</v>
      </c>
      <c r="T447" s="11">
        <v>1.718</v>
      </c>
      <c r="U447" s="99">
        <v>1.6</v>
      </c>
      <c r="V447" s="11">
        <v>1.718</v>
      </c>
      <c r="W447" s="11">
        <v>1.68</v>
      </c>
      <c r="X447" s="11">
        <v>1.677</v>
      </c>
      <c r="Y447" s="105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1.6506832100878261</v>
      </c>
    </row>
    <row r="448" spans="1:65">
      <c r="A448" s="32"/>
      <c r="B448" s="19">
        <v>1</v>
      </c>
      <c r="C448" s="8">
        <v>5</v>
      </c>
      <c r="D448" s="97">
        <v>0.86020000000000008</v>
      </c>
      <c r="E448" s="10">
        <v>1.55</v>
      </c>
      <c r="F448" s="10">
        <v>1.669</v>
      </c>
      <c r="G448" s="97">
        <v>2.0499999999999998</v>
      </c>
      <c r="H448" s="97">
        <v>1.6</v>
      </c>
      <c r="I448" s="10">
        <v>1.66</v>
      </c>
      <c r="J448" s="97">
        <v>2</v>
      </c>
      <c r="K448" s="97">
        <v>1.9</v>
      </c>
      <c r="L448" s="97">
        <v>1.7000000000000002</v>
      </c>
      <c r="M448" s="10">
        <v>1.69</v>
      </c>
      <c r="N448" s="10">
        <v>1.7000000000000002</v>
      </c>
      <c r="O448" s="97">
        <v>1.91184</v>
      </c>
      <c r="P448" s="10">
        <v>1.52</v>
      </c>
      <c r="Q448" s="98">
        <v>1.569</v>
      </c>
      <c r="R448" s="10">
        <v>1.619</v>
      </c>
      <c r="S448" s="10">
        <v>1.6439999999999999</v>
      </c>
      <c r="T448" s="98">
        <v>1.7929999999999999</v>
      </c>
      <c r="U448" s="97">
        <v>1.6</v>
      </c>
      <c r="V448" s="10">
        <v>1.752</v>
      </c>
      <c r="W448" s="10">
        <v>1.71</v>
      </c>
      <c r="X448" s="10">
        <v>1.6850000000000001</v>
      </c>
      <c r="Y448" s="105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51</v>
      </c>
    </row>
    <row r="449" spans="1:65">
      <c r="A449" s="32"/>
      <c r="B449" s="19">
        <v>1</v>
      </c>
      <c r="C449" s="8">
        <v>6</v>
      </c>
      <c r="D449" s="97">
        <v>1.1601999999999999</v>
      </c>
      <c r="E449" s="10">
        <v>1.5700000000000003</v>
      </c>
      <c r="F449" s="10">
        <v>1.677</v>
      </c>
      <c r="G449" s="97">
        <v>2.08</v>
      </c>
      <c r="H449" s="97">
        <v>1.7000000000000002</v>
      </c>
      <c r="I449" s="10">
        <v>1.6500000000000001</v>
      </c>
      <c r="J449" s="97">
        <v>2</v>
      </c>
      <c r="K449" s="97">
        <v>1.9</v>
      </c>
      <c r="L449" s="97">
        <v>1.7000000000000002</v>
      </c>
      <c r="M449" s="10">
        <v>1.7000000000000002</v>
      </c>
      <c r="N449" s="10">
        <v>1.67</v>
      </c>
      <c r="O449" s="97">
        <v>1.8548899999999999</v>
      </c>
      <c r="P449" s="10">
        <v>1.52</v>
      </c>
      <c r="Q449" s="10">
        <v>1.635</v>
      </c>
      <c r="R449" s="10">
        <v>1.6519999999999999</v>
      </c>
      <c r="S449" s="10">
        <v>1.619</v>
      </c>
      <c r="T449" s="10">
        <v>1.76</v>
      </c>
      <c r="U449" s="97">
        <v>1.6</v>
      </c>
      <c r="V449" s="10">
        <v>1.619</v>
      </c>
      <c r="W449" s="98">
        <v>1.77</v>
      </c>
      <c r="X449" s="10">
        <v>1.677</v>
      </c>
      <c r="Y449" s="105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A450" s="32"/>
      <c r="B450" s="20" t="s">
        <v>224</v>
      </c>
      <c r="C450" s="12"/>
      <c r="D450" s="24">
        <v>1.0732999999999999</v>
      </c>
      <c r="E450" s="24">
        <v>1.6150000000000002</v>
      </c>
      <c r="F450" s="24">
        <v>1.6701666666666668</v>
      </c>
      <c r="G450" s="24">
        <v>2.0116666666666672</v>
      </c>
      <c r="H450" s="24">
        <v>1.6833333333333336</v>
      </c>
      <c r="I450" s="24">
        <v>1.61</v>
      </c>
      <c r="J450" s="24">
        <v>2</v>
      </c>
      <c r="K450" s="24">
        <v>1.9000000000000001</v>
      </c>
      <c r="L450" s="24">
        <v>1.7</v>
      </c>
      <c r="M450" s="24">
        <v>1.6833333333333336</v>
      </c>
      <c r="N450" s="24">
        <v>1.6916666666666667</v>
      </c>
      <c r="O450" s="24">
        <v>1.8738716666666664</v>
      </c>
      <c r="P450" s="24">
        <v>1.5433333333333332</v>
      </c>
      <c r="Q450" s="24">
        <v>1.6201666666666668</v>
      </c>
      <c r="R450" s="24">
        <v>1.6381666666666665</v>
      </c>
      <c r="S450" s="24">
        <v>1.6396666666666666</v>
      </c>
      <c r="T450" s="24">
        <v>1.7391666666666665</v>
      </c>
      <c r="U450" s="24">
        <v>1.6333333333333331</v>
      </c>
      <c r="V450" s="24">
        <v>1.6965000000000001</v>
      </c>
      <c r="W450" s="24">
        <v>1.6916666666666664</v>
      </c>
      <c r="X450" s="24">
        <v>1.6368333333333334</v>
      </c>
      <c r="Y450" s="105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8"/>
    </row>
    <row r="451" spans="1:65">
      <c r="A451" s="32"/>
      <c r="B451" s="3" t="s">
        <v>225</v>
      </c>
      <c r="C451" s="30"/>
      <c r="D451" s="11">
        <v>1.15185</v>
      </c>
      <c r="E451" s="11">
        <v>1.6100000000000003</v>
      </c>
      <c r="F451" s="11">
        <v>1.673</v>
      </c>
      <c r="G451" s="11">
        <v>2.0649999999999999</v>
      </c>
      <c r="H451" s="11">
        <v>1.7000000000000002</v>
      </c>
      <c r="I451" s="11">
        <v>1.62</v>
      </c>
      <c r="J451" s="11">
        <v>2</v>
      </c>
      <c r="K451" s="11">
        <v>1.9</v>
      </c>
      <c r="L451" s="11">
        <v>1.7000000000000002</v>
      </c>
      <c r="M451" s="11">
        <v>1.6850000000000001</v>
      </c>
      <c r="N451" s="11">
        <v>1.6950000000000001</v>
      </c>
      <c r="O451" s="11">
        <v>1.8711599999999999</v>
      </c>
      <c r="P451" s="11">
        <v>1.54</v>
      </c>
      <c r="Q451" s="11">
        <v>1.635</v>
      </c>
      <c r="R451" s="11">
        <v>1.6479999999999999</v>
      </c>
      <c r="S451" s="11">
        <v>1.6439999999999999</v>
      </c>
      <c r="T451" s="11">
        <v>1.7270000000000001</v>
      </c>
      <c r="U451" s="11">
        <v>1.6</v>
      </c>
      <c r="V451" s="11">
        <v>1.698</v>
      </c>
      <c r="W451" s="11">
        <v>1.68</v>
      </c>
      <c r="X451" s="11">
        <v>1.6395</v>
      </c>
      <c r="Y451" s="105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8"/>
    </row>
    <row r="452" spans="1:65">
      <c r="A452" s="32"/>
      <c r="B452" s="3" t="s">
        <v>226</v>
      </c>
      <c r="C452" s="30"/>
      <c r="D452" s="25">
        <v>0.14953493237367757</v>
      </c>
      <c r="E452" s="25">
        <v>6.1886993787063138E-2</v>
      </c>
      <c r="F452" s="25">
        <v>9.7245394064021176E-3</v>
      </c>
      <c r="G452" s="25">
        <v>0.14246637030073675</v>
      </c>
      <c r="H452" s="25">
        <v>4.0824829046386339E-2</v>
      </c>
      <c r="I452" s="25">
        <v>4.939635614091388E-2</v>
      </c>
      <c r="J452" s="25">
        <v>0</v>
      </c>
      <c r="K452" s="25">
        <v>2.4323767777952469E-16</v>
      </c>
      <c r="L452" s="25">
        <v>6.3245553203367652E-2</v>
      </c>
      <c r="M452" s="25">
        <v>2.4221202832780064E-2</v>
      </c>
      <c r="N452" s="25">
        <v>1.4719601443879808E-2</v>
      </c>
      <c r="O452" s="25">
        <v>2.5555599321218592E-2</v>
      </c>
      <c r="P452" s="25">
        <v>2.2509257354845425E-2</v>
      </c>
      <c r="Q452" s="25">
        <v>3.1237264071404609E-2</v>
      </c>
      <c r="R452" s="25">
        <v>2.6445541527196283E-2</v>
      </c>
      <c r="S452" s="25">
        <v>1.454189350348384E-2</v>
      </c>
      <c r="T452" s="25">
        <v>3.1390550595149884E-2</v>
      </c>
      <c r="U452" s="25">
        <v>5.1639777949432274E-2</v>
      </c>
      <c r="V452" s="25">
        <v>4.3798401797325894E-2</v>
      </c>
      <c r="W452" s="25">
        <v>4.445971959725651E-2</v>
      </c>
      <c r="X452" s="25">
        <v>4.728389436866072E-2</v>
      </c>
      <c r="Y452" s="180"/>
      <c r="Z452" s="181"/>
      <c r="AA452" s="181"/>
      <c r="AB452" s="181"/>
      <c r="AC452" s="181"/>
      <c r="AD452" s="181"/>
      <c r="AE452" s="181"/>
      <c r="AF452" s="181"/>
      <c r="AG452" s="181"/>
      <c r="AH452" s="181"/>
      <c r="AI452" s="181"/>
      <c r="AJ452" s="181"/>
      <c r="AK452" s="181"/>
      <c r="AL452" s="181"/>
      <c r="AM452" s="181"/>
      <c r="AN452" s="181"/>
      <c r="AO452" s="181"/>
      <c r="AP452" s="181"/>
      <c r="AQ452" s="181"/>
      <c r="AR452" s="181"/>
      <c r="AS452" s="181"/>
      <c r="AT452" s="181"/>
      <c r="AU452" s="181"/>
      <c r="AV452" s="181"/>
      <c r="AW452" s="181"/>
      <c r="AX452" s="181"/>
      <c r="AY452" s="181"/>
      <c r="AZ452" s="181"/>
      <c r="BA452" s="181"/>
      <c r="BB452" s="181"/>
      <c r="BC452" s="181"/>
      <c r="BD452" s="181"/>
      <c r="BE452" s="181"/>
      <c r="BF452" s="181"/>
      <c r="BG452" s="181"/>
      <c r="BH452" s="181"/>
      <c r="BI452" s="181"/>
      <c r="BJ452" s="181"/>
      <c r="BK452" s="181"/>
      <c r="BL452" s="181"/>
      <c r="BM452" s="59"/>
    </row>
    <row r="453" spans="1:65">
      <c r="A453" s="32"/>
      <c r="B453" s="3" t="s">
        <v>87</v>
      </c>
      <c r="C453" s="30"/>
      <c r="D453" s="13">
        <v>0.13932258676388481</v>
      </c>
      <c r="E453" s="13">
        <v>3.8320119991989553E-2</v>
      </c>
      <c r="F453" s="13">
        <v>5.8224964013983338E-3</v>
      </c>
      <c r="G453" s="13">
        <v>7.0820068086530269E-2</v>
      </c>
      <c r="H453" s="13">
        <v>2.4252373690922573E-2</v>
      </c>
      <c r="I453" s="13">
        <v>3.0680966547151477E-2</v>
      </c>
      <c r="J453" s="13">
        <v>0</v>
      </c>
      <c r="K453" s="13">
        <v>1.2801983041027614E-16</v>
      </c>
      <c r="L453" s="13">
        <v>3.7203266590216263E-2</v>
      </c>
      <c r="M453" s="13">
        <v>1.4388833366007957E-2</v>
      </c>
      <c r="N453" s="13">
        <v>8.7012422328353548E-3</v>
      </c>
      <c r="O453" s="13">
        <v>1.3637859932360325E-2</v>
      </c>
      <c r="P453" s="13">
        <v>1.4584831979381487E-2</v>
      </c>
      <c r="Q453" s="13">
        <v>1.928027820475544E-2</v>
      </c>
      <c r="R453" s="13">
        <v>1.6143376657155123E-2</v>
      </c>
      <c r="S453" s="13">
        <v>8.8688108376604024E-3</v>
      </c>
      <c r="T453" s="13">
        <v>1.8049190567407697E-2</v>
      </c>
      <c r="U453" s="13">
        <v>3.1616190581285071E-2</v>
      </c>
      <c r="V453" s="13">
        <v>2.5816918241866129E-2</v>
      </c>
      <c r="W453" s="13">
        <v>2.6281607643698433E-2</v>
      </c>
      <c r="X453" s="13">
        <v>2.8887421465427585E-2</v>
      </c>
      <c r="Y453" s="105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8"/>
    </row>
    <row r="454" spans="1:65">
      <c r="A454" s="32"/>
      <c r="B454" s="3" t="s">
        <v>227</v>
      </c>
      <c r="C454" s="30"/>
      <c r="D454" s="13">
        <v>-0.34978438416242574</v>
      </c>
      <c r="E454" s="13">
        <v>-2.1617236953617169E-2</v>
      </c>
      <c r="F454" s="13">
        <v>1.1803268161795888E-2</v>
      </c>
      <c r="G454" s="13">
        <v>0.21868730133847691</v>
      </c>
      <c r="H454" s="13">
        <v>1.9779763340399104E-2</v>
      </c>
      <c r="I454" s="13">
        <v>-2.4646285755618447E-2</v>
      </c>
      <c r="J454" s="13">
        <v>0.21161952080047386</v>
      </c>
      <c r="K454" s="13">
        <v>0.15103854476045031</v>
      </c>
      <c r="L454" s="13">
        <v>2.9876592680402769E-2</v>
      </c>
      <c r="M454" s="13">
        <v>1.9779763340399104E-2</v>
      </c>
      <c r="N454" s="13">
        <v>2.4828178010400936E-2</v>
      </c>
      <c r="O454" s="13">
        <v>0.13520974540412589</v>
      </c>
      <c r="P454" s="13">
        <v>-6.5033603115634331E-2</v>
      </c>
      <c r="Q454" s="13">
        <v>-1.8487219858215997E-2</v>
      </c>
      <c r="R454" s="13">
        <v>-7.5826441710118431E-3</v>
      </c>
      <c r="S454" s="13">
        <v>-6.6739295304114599E-3</v>
      </c>
      <c r="T454" s="13">
        <v>5.3604141629411961E-2</v>
      </c>
      <c r="U454" s="13">
        <v>-1.0510724679613115E-2</v>
      </c>
      <c r="V454" s="13">
        <v>2.7756258519002097E-2</v>
      </c>
      <c r="W454" s="13">
        <v>2.4828178010400714E-2</v>
      </c>
      <c r="X454" s="13">
        <v>-8.3903905182121097E-3</v>
      </c>
      <c r="Y454" s="105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8"/>
    </row>
    <row r="455" spans="1:65">
      <c r="A455" s="32"/>
      <c r="B455" s="49" t="s">
        <v>228</v>
      </c>
      <c r="C455" s="50"/>
      <c r="D455" s="48">
        <v>10.23</v>
      </c>
      <c r="E455" s="48">
        <v>0.7</v>
      </c>
      <c r="F455" s="48">
        <v>0.27</v>
      </c>
      <c r="G455" s="48">
        <v>6.28</v>
      </c>
      <c r="H455" s="48" t="s">
        <v>249</v>
      </c>
      <c r="I455" s="48">
        <v>0.79</v>
      </c>
      <c r="J455" s="48" t="s">
        <v>249</v>
      </c>
      <c r="K455" s="48" t="s">
        <v>249</v>
      </c>
      <c r="L455" s="48" t="s">
        <v>249</v>
      </c>
      <c r="M455" s="48">
        <v>0.5</v>
      </c>
      <c r="N455" s="48">
        <v>0.65</v>
      </c>
      <c r="O455" s="48">
        <v>3.85</v>
      </c>
      <c r="P455" s="48">
        <v>1.96</v>
      </c>
      <c r="Q455" s="48">
        <v>0.61</v>
      </c>
      <c r="R455" s="48">
        <v>0.28999999999999998</v>
      </c>
      <c r="S455" s="48">
        <v>0.27</v>
      </c>
      <c r="T455" s="48">
        <v>1.48</v>
      </c>
      <c r="U455" s="48" t="s">
        <v>249</v>
      </c>
      <c r="V455" s="48">
        <v>0.73</v>
      </c>
      <c r="W455" s="48">
        <v>0.65</v>
      </c>
      <c r="X455" s="48">
        <v>0.32</v>
      </c>
      <c r="Y455" s="105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8"/>
    </row>
    <row r="456" spans="1:65">
      <c r="B456" s="33" t="s">
        <v>284</v>
      </c>
      <c r="C456" s="20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BM456" s="58"/>
    </row>
    <row r="457" spans="1:65">
      <c r="BM457" s="58"/>
    </row>
    <row r="458" spans="1:65" ht="15">
      <c r="B458" s="34" t="s">
        <v>559</v>
      </c>
      <c r="BM458" s="29" t="s">
        <v>67</v>
      </c>
    </row>
    <row r="459" spans="1:65" ht="15">
      <c r="A459" s="26" t="s">
        <v>17</v>
      </c>
      <c r="B459" s="18" t="s">
        <v>118</v>
      </c>
      <c r="C459" s="15" t="s">
        <v>119</v>
      </c>
      <c r="D459" s="16" t="s">
        <v>220</v>
      </c>
      <c r="E459" s="17" t="s">
        <v>220</v>
      </c>
      <c r="F459" s="17" t="s">
        <v>220</v>
      </c>
      <c r="G459" s="17" t="s">
        <v>220</v>
      </c>
      <c r="H459" s="17" t="s">
        <v>220</v>
      </c>
      <c r="I459" s="17" t="s">
        <v>220</v>
      </c>
      <c r="J459" s="17" t="s">
        <v>220</v>
      </c>
      <c r="K459" s="17" t="s">
        <v>220</v>
      </c>
      <c r="L459" s="17" t="s">
        <v>220</v>
      </c>
      <c r="M459" s="17" t="s">
        <v>220</v>
      </c>
      <c r="N459" s="17" t="s">
        <v>220</v>
      </c>
      <c r="O459" s="10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 t="s">
        <v>221</v>
      </c>
      <c r="C460" s="8" t="s">
        <v>221</v>
      </c>
      <c r="D460" s="103" t="s">
        <v>229</v>
      </c>
      <c r="E460" s="104" t="s">
        <v>232</v>
      </c>
      <c r="F460" s="104" t="s">
        <v>270</v>
      </c>
      <c r="G460" s="104" t="s">
        <v>271</v>
      </c>
      <c r="H460" s="104" t="s">
        <v>235</v>
      </c>
      <c r="I460" s="104" t="s">
        <v>236</v>
      </c>
      <c r="J460" s="104" t="s">
        <v>238</v>
      </c>
      <c r="K460" s="104" t="s">
        <v>245</v>
      </c>
      <c r="L460" s="104" t="s">
        <v>274</v>
      </c>
      <c r="M460" s="104" t="s">
        <v>222</v>
      </c>
      <c r="N460" s="104" t="s">
        <v>246</v>
      </c>
      <c r="O460" s="10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s">
        <v>3</v>
      </c>
    </row>
    <row r="461" spans="1:65">
      <c r="A461" s="32"/>
      <c r="B461" s="19"/>
      <c r="C461" s="8"/>
      <c r="D461" s="9" t="s">
        <v>275</v>
      </c>
      <c r="E461" s="10" t="s">
        <v>275</v>
      </c>
      <c r="F461" s="10" t="s">
        <v>275</v>
      </c>
      <c r="G461" s="10" t="s">
        <v>104</v>
      </c>
      <c r="H461" s="10" t="s">
        <v>104</v>
      </c>
      <c r="I461" s="10" t="s">
        <v>275</v>
      </c>
      <c r="J461" s="10" t="s">
        <v>104</v>
      </c>
      <c r="K461" s="10" t="s">
        <v>105</v>
      </c>
      <c r="L461" s="10" t="s">
        <v>100</v>
      </c>
      <c r="M461" s="10" t="s">
        <v>100</v>
      </c>
      <c r="N461" s="10" t="s">
        <v>105</v>
      </c>
      <c r="O461" s="10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1</v>
      </c>
    </row>
    <row r="462" spans="1:65">
      <c r="A462" s="32"/>
      <c r="B462" s="19"/>
      <c r="C462" s="8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10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1</v>
      </c>
    </row>
    <row r="463" spans="1:65">
      <c r="A463" s="32"/>
      <c r="B463" s="18">
        <v>1</v>
      </c>
      <c r="C463" s="14">
        <v>1</v>
      </c>
      <c r="D463" s="202">
        <v>43</v>
      </c>
      <c r="E463" s="210">
        <v>20.100000000000001</v>
      </c>
      <c r="F463" s="212">
        <v>19.5</v>
      </c>
      <c r="G463" s="210">
        <v>22.5</v>
      </c>
      <c r="H463" s="212">
        <v>19</v>
      </c>
      <c r="I463" s="210">
        <v>21.9</v>
      </c>
      <c r="J463" s="212">
        <v>16.8</v>
      </c>
      <c r="K463" s="210">
        <v>20</v>
      </c>
      <c r="L463" s="210">
        <v>20.6</v>
      </c>
      <c r="M463" s="210">
        <v>18.802099999999999</v>
      </c>
      <c r="N463" s="210">
        <v>24</v>
      </c>
      <c r="O463" s="203"/>
      <c r="P463" s="204"/>
      <c r="Q463" s="204"/>
      <c r="R463" s="204"/>
      <c r="S463" s="204"/>
      <c r="T463" s="204"/>
      <c r="U463" s="204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5">
        <v>1</v>
      </c>
    </row>
    <row r="464" spans="1:65">
      <c r="A464" s="32"/>
      <c r="B464" s="19">
        <v>1</v>
      </c>
      <c r="C464" s="8">
        <v>2</v>
      </c>
      <c r="D464" s="206">
        <v>25</v>
      </c>
      <c r="E464" s="213">
        <v>21.8</v>
      </c>
      <c r="F464" s="215">
        <v>19.5</v>
      </c>
      <c r="G464" s="213">
        <v>22.5</v>
      </c>
      <c r="H464" s="215">
        <v>19.5</v>
      </c>
      <c r="I464" s="213">
        <v>19.8</v>
      </c>
      <c r="J464" s="215">
        <v>16.899999999999999</v>
      </c>
      <c r="K464" s="213">
        <v>15</v>
      </c>
      <c r="L464" s="213">
        <v>20.6</v>
      </c>
      <c r="M464" s="213">
        <v>18.5154</v>
      </c>
      <c r="N464" s="213">
        <v>16</v>
      </c>
      <c r="O464" s="203"/>
      <c r="P464" s="204"/>
      <c r="Q464" s="204"/>
      <c r="R464" s="204"/>
      <c r="S464" s="204"/>
      <c r="T464" s="204"/>
      <c r="U464" s="204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5">
        <v>3</v>
      </c>
    </row>
    <row r="465" spans="1:65">
      <c r="A465" s="32"/>
      <c r="B465" s="19">
        <v>1</v>
      </c>
      <c r="C465" s="8">
        <v>3</v>
      </c>
      <c r="D465" s="206">
        <v>15</v>
      </c>
      <c r="E465" s="213">
        <v>20.9</v>
      </c>
      <c r="F465" s="215">
        <v>19.399999999999999</v>
      </c>
      <c r="G465" s="213">
        <v>21.5</v>
      </c>
      <c r="H465" s="215">
        <v>19</v>
      </c>
      <c r="I465" s="213">
        <v>18.399999999999999</v>
      </c>
      <c r="J465" s="215">
        <v>16.5</v>
      </c>
      <c r="K465" s="215">
        <v>20</v>
      </c>
      <c r="L465" s="209">
        <v>20.7</v>
      </c>
      <c r="M465" s="209">
        <v>18.587299999999999</v>
      </c>
      <c r="N465" s="209">
        <v>15</v>
      </c>
      <c r="O465" s="203"/>
      <c r="P465" s="204"/>
      <c r="Q465" s="204"/>
      <c r="R465" s="204"/>
      <c r="S465" s="204"/>
      <c r="T465" s="204"/>
      <c r="U465" s="204"/>
      <c r="V465" s="204"/>
      <c r="W465" s="204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5">
        <v>16</v>
      </c>
    </row>
    <row r="466" spans="1:65">
      <c r="A466" s="32"/>
      <c r="B466" s="19">
        <v>1</v>
      </c>
      <c r="C466" s="8">
        <v>4</v>
      </c>
      <c r="D466" s="206">
        <v>21</v>
      </c>
      <c r="E466" s="213">
        <v>20.5</v>
      </c>
      <c r="F466" s="215">
        <v>19.399999999999999</v>
      </c>
      <c r="G466" s="213">
        <v>23</v>
      </c>
      <c r="H466" s="215">
        <v>20</v>
      </c>
      <c r="I466" s="213">
        <v>21</v>
      </c>
      <c r="J466" s="215">
        <v>16.8</v>
      </c>
      <c r="K466" s="215">
        <v>15</v>
      </c>
      <c r="L466" s="209">
        <v>20.5</v>
      </c>
      <c r="M466" s="209">
        <v>18.924499999999998</v>
      </c>
      <c r="N466" s="209">
        <v>18</v>
      </c>
      <c r="O466" s="203"/>
      <c r="P466" s="204"/>
      <c r="Q466" s="204"/>
      <c r="R466" s="204"/>
      <c r="S466" s="204"/>
      <c r="T466" s="204"/>
      <c r="U466" s="204"/>
      <c r="V466" s="204"/>
      <c r="W466" s="204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5">
        <v>19.467486666666666</v>
      </c>
    </row>
    <row r="467" spans="1:65">
      <c r="A467" s="32"/>
      <c r="B467" s="19">
        <v>1</v>
      </c>
      <c r="C467" s="8">
        <v>5</v>
      </c>
      <c r="D467" s="206">
        <v>19</v>
      </c>
      <c r="E467" s="213">
        <v>21</v>
      </c>
      <c r="F467" s="213">
        <v>19</v>
      </c>
      <c r="G467" s="213">
        <v>23</v>
      </c>
      <c r="H467" s="213">
        <v>19.5</v>
      </c>
      <c r="I467" s="213">
        <v>20.399999999999999</v>
      </c>
      <c r="J467" s="213">
        <v>16.7</v>
      </c>
      <c r="K467" s="213">
        <v>20</v>
      </c>
      <c r="L467" s="213">
        <v>20.6</v>
      </c>
      <c r="M467" s="213">
        <v>18.9117</v>
      </c>
      <c r="N467" s="213">
        <v>14</v>
      </c>
      <c r="O467" s="203"/>
      <c r="P467" s="204"/>
      <c r="Q467" s="204"/>
      <c r="R467" s="204"/>
      <c r="S467" s="204"/>
      <c r="T467" s="204"/>
      <c r="U467" s="204"/>
      <c r="V467" s="204"/>
      <c r="W467" s="204"/>
      <c r="X467" s="204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05">
        <v>52</v>
      </c>
    </row>
    <row r="468" spans="1:65">
      <c r="A468" s="32"/>
      <c r="B468" s="19">
        <v>1</v>
      </c>
      <c r="C468" s="8">
        <v>6</v>
      </c>
      <c r="D468" s="206">
        <v>28</v>
      </c>
      <c r="E468" s="213">
        <v>19.5</v>
      </c>
      <c r="F468" s="216">
        <v>20.5</v>
      </c>
      <c r="G468" s="213">
        <v>22.5</v>
      </c>
      <c r="H468" s="213">
        <v>19.5</v>
      </c>
      <c r="I468" s="213">
        <v>22</v>
      </c>
      <c r="J468" s="213">
        <v>16.899999999999999</v>
      </c>
      <c r="K468" s="213">
        <v>20</v>
      </c>
      <c r="L468" s="213">
        <v>20</v>
      </c>
      <c r="M468" s="216">
        <v>19.903600000000001</v>
      </c>
      <c r="N468" s="213">
        <v>20</v>
      </c>
      <c r="O468" s="203"/>
      <c r="P468" s="204"/>
      <c r="Q468" s="204"/>
      <c r="R468" s="204"/>
      <c r="S468" s="204"/>
      <c r="T468" s="204"/>
      <c r="U468" s="204"/>
      <c r="V468" s="204"/>
      <c r="W468" s="204"/>
      <c r="X468" s="204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07"/>
    </row>
    <row r="469" spans="1:65">
      <c r="A469" s="32"/>
      <c r="B469" s="20" t="s">
        <v>224</v>
      </c>
      <c r="C469" s="12"/>
      <c r="D469" s="208">
        <v>25.166666666666668</v>
      </c>
      <c r="E469" s="208">
        <v>20.633333333333336</v>
      </c>
      <c r="F469" s="208">
        <v>19.55</v>
      </c>
      <c r="G469" s="208">
        <v>22.5</v>
      </c>
      <c r="H469" s="208">
        <v>19.416666666666668</v>
      </c>
      <c r="I469" s="208">
        <v>20.583333333333332</v>
      </c>
      <c r="J469" s="208">
        <v>16.766666666666666</v>
      </c>
      <c r="K469" s="208">
        <v>18.333333333333332</v>
      </c>
      <c r="L469" s="208">
        <v>20.5</v>
      </c>
      <c r="M469" s="208">
        <v>18.940766666666665</v>
      </c>
      <c r="N469" s="208">
        <v>17.833333333333332</v>
      </c>
      <c r="O469" s="203"/>
      <c r="P469" s="204"/>
      <c r="Q469" s="204"/>
      <c r="R469" s="204"/>
      <c r="S469" s="204"/>
      <c r="T469" s="204"/>
      <c r="U469" s="204"/>
      <c r="V469" s="204"/>
      <c r="W469" s="204"/>
      <c r="X469" s="204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207"/>
    </row>
    <row r="470" spans="1:65">
      <c r="A470" s="32"/>
      <c r="B470" s="3" t="s">
        <v>225</v>
      </c>
      <c r="C470" s="30"/>
      <c r="D470" s="209">
        <v>23</v>
      </c>
      <c r="E470" s="209">
        <v>20.7</v>
      </c>
      <c r="F470" s="209">
        <v>19.45</v>
      </c>
      <c r="G470" s="209">
        <v>22.5</v>
      </c>
      <c r="H470" s="209">
        <v>19.5</v>
      </c>
      <c r="I470" s="209">
        <v>20.7</v>
      </c>
      <c r="J470" s="209">
        <v>16.8</v>
      </c>
      <c r="K470" s="209">
        <v>20</v>
      </c>
      <c r="L470" s="209">
        <v>20.6</v>
      </c>
      <c r="M470" s="209">
        <v>18.8569</v>
      </c>
      <c r="N470" s="209">
        <v>17</v>
      </c>
      <c r="O470" s="203"/>
      <c r="P470" s="204"/>
      <c r="Q470" s="204"/>
      <c r="R470" s="204"/>
      <c r="S470" s="204"/>
      <c r="T470" s="204"/>
      <c r="U470" s="204"/>
      <c r="V470" s="204"/>
      <c r="W470" s="204"/>
      <c r="X470" s="204"/>
      <c r="Y470" s="204"/>
      <c r="Z470" s="204"/>
      <c r="AA470" s="204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207"/>
    </row>
    <row r="471" spans="1:65">
      <c r="A471" s="32"/>
      <c r="B471" s="3" t="s">
        <v>226</v>
      </c>
      <c r="C471" s="30"/>
      <c r="D471" s="209">
        <v>9.8471654127808126</v>
      </c>
      <c r="E471" s="209">
        <v>0.79414524280301935</v>
      </c>
      <c r="F471" s="209">
        <v>0.50099900199501413</v>
      </c>
      <c r="G471" s="209">
        <v>0.54772255750516607</v>
      </c>
      <c r="H471" s="209">
        <v>0.3763863263545405</v>
      </c>
      <c r="I471" s="209">
        <v>1.3658940905746195</v>
      </c>
      <c r="J471" s="209">
        <v>0.15055453054181583</v>
      </c>
      <c r="K471" s="209">
        <v>2.5819888974716085</v>
      </c>
      <c r="L471" s="209">
        <v>0.25298221281347055</v>
      </c>
      <c r="M471" s="209">
        <v>0.5006518617429353</v>
      </c>
      <c r="N471" s="209">
        <v>3.7103458958251658</v>
      </c>
      <c r="O471" s="203"/>
      <c r="P471" s="204"/>
      <c r="Q471" s="204"/>
      <c r="R471" s="204"/>
      <c r="S471" s="204"/>
      <c r="T471" s="204"/>
      <c r="U471" s="204"/>
      <c r="V471" s="204"/>
      <c r="W471" s="204"/>
      <c r="X471" s="204"/>
      <c r="Y471" s="204"/>
      <c r="Z471" s="204"/>
      <c r="AA471" s="204"/>
      <c r="AB471" s="204"/>
      <c r="AC471" s="204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207"/>
    </row>
    <row r="472" spans="1:65">
      <c r="A472" s="32"/>
      <c r="B472" s="3" t="s">
        <v>87</v>
      </c>
      <c r="C472" s="30"/>
      <c r="D472" s="13">
        <v>0.39127809587208523</v>
      </c>
      <c r="E472" s="13">
        <v>3.8488460878983159E-2</v>
      </c>
      <c r="F472" s="13">
        <v>2.5626547416624762E-2</v>
      </c>
      <c r="G472" s="13">
        <v>2.4343224778007381E-2</v>
      </c>
      <c r="H472" s="13">
        <v>1.9384703503238135E-2</v>
      </c>
      <c r="I472" s="13">
        <v>6.6359227072451149E-2</v>
      </c>
      <c r="J472" s="13">
        <v>8.9793954597504472E-3</v>
      </c>
      <c r="K472" s="13">
        <v>0.14083575804390594</v>
      </c>
      <c r="L472" s="13">
        <v>1.2340595746998563E-2</v>
      </c>
      <c r="M472" s="13">
        <v>2.6432502472247797E-2</v>
      </c>
      <c r="N472" s="13">
        <v>0.20805677920514951</v>
      </c>
      <c r="O472" s="10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8"/>
    </row>
    <row r="473" spans="1:65">
      <c r="A473" s="32"/>
      <c r="B473" s="3" t="s">
        <v>227</v>
      </c>
      <c r="C473" s="30"/>
      <c r="D473" s="13">
        <v>0.29275376413938736</v>
      </c>
      <c r="E473" s="13">
        <v>5.9886860930173258E-2</v>
      </c>
      <c r="F473" s="13">
        <v>4.2385200897361308E-3</v>
      </c>
      <c r="G473" s="13">
        <v>0.15577323283984956</v>
      </c>
      <c r="H473" s="13">
        <v>-2.6105064752408591E-3</v>
      </c>
      <c r="I473" s="13">
        <v>5.7318475968306748E-2</v>
      </c>
      <c r="J473" s="13">
        <v>-0.13873490945415656</v>
      </c>
      <c r="K473" s="13">
        <v>-5.8258847315678208E-2</v>
      </c>
      <c r="L473" s="13">
        <v>5.3037834365196268E-2</v>
      </c>
      <c r="M473" s="13">
        <v>-2.7056394542284701E-2</v>
      </c>
      <c r="N473" s="13">
        <v>-8.3942696934341532E-2</v>
      </c>
      <c r="O473" s="10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8"/>
    </row>
    <row r="474" spans="1:65">
      <c r="A474" s="32"/>
      <c r="B474" s="49" t="s">
        <v>228</v>
      </c>
      <c r="C474" s="50"/>
      <c r="D474" s="48">
        <v>3.5</v>
      </c>
      <c r="E474" s="48">
        <v>0.67</v>
      </c>
      <c r="F474" s="48">
        <v>0</v>
      </c>
      <c r="G474" s="48">
        <v>1.84</v>
      </c>
      <c r="H474" s="48">
        <v>0.08</v>
      </c>
      <c r="I474" s="48">
        <v>0.64</v>
      </c>
      <c r="J474" s="48">
        <v>1.73</v>
      </c>
      <c r="K474" s="48">
        <v>0.76</v>
      </c>
      <c r="L474" s="48">
        <v>0.59</v>
      </c>
      <c r="M474" s="48">
        <v>0.38</v>
      </c>
      <c r="N474" s="48">
        <v>1.07</v>
      </c>
      <c r="O474" s="10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8"/>
    </row>
    <row r="475" spans="1:65">
      <c r="B475" s="33"/>
      <c r="C475" s="20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BM475" s="58"/>
    </row>
    <row r="476" spans="1:65" ht="15">
      <c r="B476" s="34" t="s">
        <v>560</v>
      </c>
      <c r="BM476" s="29" t="s">
        <v>67</v>
      </c>
    </row>
    <row r="477" spans="1:65" ht="15">
      <c r="A477" s="26" t="s">
        <v>20</v>
      </c>
      <c r="B477" s="18" t="s">
        <v>118</v>
      </c>
      <c r="C477" s="15" t="s">
        <v>119</v>
      </c>
      <c r="D477" s="16" t="s">
        <v>220</v>
      </c>
      <c r="E477" s="17" t="s">
        <v>220</v>
      </c>
      <c r="F477" s="17" t="s">
        <v>220</v>
      </c>
      <c r="G477" s="17" t="s">
        <v>220</v>
      </c>
      <c r="H477" s="17" t="s">
        <v>220</v>
      </c>
      <c r="I477" s="17" t="s">
        <v>220</v>
      </c>
      <c r="J477" s="17" t="s">
        <v>220</v>
      </c>
      <c r="K477" s="17" t="s">
        <v>220</v>
      </c>
      <c r="L477" s="17" t="s">
        <v>220</v>
      </c>
      <c r="M477" s="17" t="s">
        <v>220</v>
      </c>
      <c r="N477" s="17" t="s">
        <v>220</v>
      </c>
      <c r="O477" s="17" t="s">
        <v>220</v>
      </c>
      <c r="P477" s="17" t="s">
        <v>220</v>
      </c>
      <c r="Q477" s="17" t="s">
        <v>220</v>
      </c>
      <c r="R477" s="105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1</v>
      </c>
    </row>
    <row r="478" spans="1:65">
      <c r="A478" s="32"/>
      <c r="B478" s="19" t="s">
        <v>221</v>
      </c>
      <c r="C478" s="8" t="s">
        <v>221</v>
      </c>
      <c r="D478" s="103" t="s">
        <v>229</v>
      </c>
      <c r="E478" s="104" t="s">
        <v>230</v>
      </c>
      <c r="F478" s="104" t="s">
        <v>232</v>
      </c>
      <c r="G478" s="104" t="s">
        <v>233</v>
      </c>
      <c r="H478" s="104" t="s">
        <v>270</v>
      </c>
      <c r="I478" s="104" t="s">
        <v>271</v>
      </c>
      <c r="J478" s="104" t="s">
        <v>235</v>
      </c>
      <c r="K478" s="104" t="s">
        <v>236</v>
      </c>
      <c r="L478" s="104" t="s">
        <v>272</v>
      </c>
      <c r="M478" s="104" t="s">
        <v>273</v>
      </c>
      <c r="N478" s="104" t="s">
        <v>238</v>
      </c>
      <c r="O478" s="104" t="s">
        <v>240</v>
      </c>
      <c r="P478" s="104" t="s">
        <v>245</v>
      </c>
      <c r="Q478" s="104" t="s">
        <v>246</v>
      </c>
      <c r="R478" s="105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 t="s">
        <v>3</v>
      </c>
    </row>
    <row r="479" spans="1:65">
      <c r="A479" s="32"/>
      <c r="B479" s="19"/>
      <c r="C479" s="8"/>
      <c r="D479" s="9" t="s">
        <v>275</v>
      </c>
      <c r="E479" s="10" t="s">
        <v>105</v>
      </c>
      <c r="F479" s="10" t="s">
        <v>275</v>
      </c>
      <c r="G479" s="10" t="s">
        <v>105</v>
      </c>
      <c r="H479" s="10" t="s">
        <v>275</v>
      </c>
      <c r="I479" s="10" t="s">
        <v>104</v>
      </c>
      <c r="J479" s="10" t="s">
        <v>105</v>
      </c>
      <c r="K479" s="10" t="s">
        <v>275</v>
      </c>
      <c r="L479" s="10" t="s">
        <v>104</v>
      </c>
      <c r="M479" s="10" t="s">
        <v>104</v>
      </c>
      <c r="N479" s="10" t="s">
        <v>105</v>
      </c>
      <c r="O479" s="10" t="s">
        <v>275</v>
      </c>
      <c r="P479" s="10" t="s">
        <v>105</v>
      </c>
      <c r="Q479" s="10" t="s">
        <v>105</v>
      </c>
      <c r="R479" s="105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1</v>
      </c>
    </row>
    <row r="480" spans="1:65">
      <c r="A480" s="32"/>
      <c r="B480" s="19"/>
      <c r="C480" s="8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105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1</v>
      </c>
    </row>
    <row r="481" spans="1:65">
      <c r="A481" s="32"/>
      <c r="B481" s="18">
        <v>1</v>
      </c>
      <c r="C481" s="14">
        <v>1</v>
      </c>
      <c r="D481" s="210" t="s">
        <v>249</v>
      </c>
      <c r="E481" s="202">
        <v>20</v>
      </c>
      <c r="F481" s="212">
        <v>14.7</v>
      </c>
      <c r="G481" s="202" t="s">
        <v>96</v>
      </c>
      <c r="H481" s="212">
        <v>15</v>
      </c>
      <c r="I481" s="210">
        <v>13</v>
      </c>
      <c r="J481" s="211">
        <v>20</v>
      </c>
      <c r="K481" s="210">
        <v>16</v>
      </c>
      <c r="L481" s="210">
        <v>15</v>
      </c>
      <c r="M481" s="210">
        <v>15</v>
      </c>
      <c r="N481" s="202">
        <v>50</v>
      </c>
      <c r="O481" s="210">
        <v>14.7</v>
      </c>
      <c r="P481" s="210">
        <v>15</v>
      </c>
      <c r="Q481" s="202">
        <v>15</v>
      </c>
      <c r="R481" s="203"/>
      <c r="S481" s="204"/>
      <c r="T481" s="204"/>
      <c r="U481" s="204"/>
      <c r="V481" s="204"/>
      <c r="W481" s="204"/>
      <c r="X481" s="204"/>
      <c r="Y481" s="204"/>
      <c r="Z481" s="204"/>
      <c r="AA481" s="204"/>
      <c r="AB481" s="204"/>
      <c r="AC481" s="204"/>
      <c r="AD481" s="204"/>
      <c r="AE481" s="204"/>
      <c r="AF481" s="204"/>
      <c r="AG481" s="204"/>
      <c r="AH481" s="204"/>
      <c r="AI481" s="204"/>
      <c r="AJ481" s="204"/>
      <c r="AK481" s="204"/>
      <c r="AL481" s="204"/>
      <c r="AM481" s="204"/>
      <c r="AN481" s="204"/>
      <c r="AO481" s="204"/>
      <c r="AP481" s="204"/>
      <c r="AQ481" s="204"/>
      <c r="AR481" s="204"/>
      <c r="AS481" s="204"/>
      <c r="AT481" s="204"/>
      <c r="AU481" s="204"/>
      <c r="AV481" s="204"/>
      <c r="AW481" s="204"/>
      <c r="AX481" s="204"/>
      <c r="AY481" s="204"/>
      <c r="AZ481" s="204"/>
      <c r="BA481" s="204"/>
      <c r="BB481" s="204"/>
      <c r="BC481" s="204"/>
      <c r="BD481" s="204"/>
      <c r="BE481" s="204"/>
      <c r="BF481" s="204"/>
      <c r="BG481" s="204"/>
      <c r="BH481" s="204"/>
      <c r="BI481" s="204"/>
      <c r="BJ481" s="204"/>
      <c r="BK481" s="204"/>
      <c r="BL481" s="204"/>
      <c r="BM481" s="205">
        <v>1</v>
      </c>
    </row>
    <row r="482" spans="1:65">
      <c r="A482" s="32"/>
      <c r="B482" s="19">
        <v>1</v>
      </c>
      <c r="C482" s="8">
        <v>2</v>
      </c>
      <c r="D482" s="213" t="s">
        <v>249</v>
      </c>
      <c r="E482" s="206">
        <v>20</v>
      </c>
      <c r="F482" s="215">
        <v>14.1</v>
      </c>
      <c r="G482" s="206" t="s">
        <v>96</v>
      </c>
      <c r="H482" s="215">
        <v>15</v>
      </c>
      <c r="I482" s="213">
        <v>14</v>
      </c>
      <c r="J482" s="214">
        <v>20</v>
      </c>
      <c r="K482" s="213">
        <v>15</v>
      </c>
      <c r="L482" s="213">
        <v>14</v>
      </c>
      <c r="M482" s="213">
        <v>15</v>
      </c>
      <c r="N482" s="206">
        <v>35</v>
      </c>
      <c r="O482" s="213">
        <v>14.7</v>
      </c>
      <c r="P482" s="213">
        <v>10</v>
      </c>
      <c r="Q482" s="206">
        <v>20</v>
      </c>
      <c r="R482" s="203"/>
      <c r="S482" s="204"/>
      <c r="T482" s="204"/>
      <c r="U482" s="204"/>
      <c r="V482" s="204"/>
      <c r="W482" s="204"/>
      <c r="X482" s="204"/>
      <c r="Y482" s="204"/>
      <c r="Z482" s="204"/>
      <c r="AA482" s="204"/>
      <c r="AB482" s="204"/>
      <c r="AC482" s="204"/>
      <c r="AD482" s="204"/>
      <c r="AE482" s="204"/>
      <c r="AF482" s="204"/>
      <c r="AG482" s="204"/>
      <c r="AH482" s="204"/>
      <c r="AI482" s="204"/>
      <c r="AJ482" s="204"/>
      <c r="AK482" s="204"/>
      <c r="AL482" s="204"/>
      <c r="AM482" s="204"/>
      <c r="AN482" s="204"/>
      <c r="AO482" s="204"/>
      <c r="AP482" s="204"/>
      <c r="AQ482" s="204"/>
      <c r="AR482" s="204"/>
      <c r="AS482" s="204"/>
      <c r="AT482" s="204"/>
      <c r="AU482" s="204"/>
      <c r="AV482" s="204"/>
      <c r="AW482" s="204"/>
      <c r="AX482" s="204"/>
      <c r="AY482" s="204"/>
      <c r="AZ482" s="204"/>
      <c r="BA482" s="204"/>
      <c r="BB482" s="204"/>
      <c r="BC482" s="204"/>
      <c r="BD482" s="204"/>
      <c r="BE482" s="204"/>
      <c r="BF482" s="204"/>
      <c r="BG482" s="204"/>
      <c r="BH482" s="204"/>
      <c r="BI482" s="204"/>
      <c r="BJ482" s="204"/>
      <c r="BK482" s="204"/>
      <c r="BL482" s="204"/>
      <c r="BM482" s="205" t="e">
        <v>#N/A</v>
      </c>
    </row>
    <row r="483" spans="1:65">
      <c r="A483" s="32"/>
      <c r="B483" s="19">
        <v>1</v>
      </c>
      <c r="C483" s="8">
        <v>3</v>
      </c>
      <c r="D483" s="213" t="s">
        <v>249</v>
      </c>
      <c r="E483" s="206">
        <v>20</v>
      </c>
      <c r="F483" s="215">
        <v>15.299999999999999</v>
      </c>
      <c r="G483" s="206" t="s">
        <v>96</v>
      </c>
      <c r="H483" s="215">
        <v>14</v>
      </c>
      <c r="I483" s="213">
        <v>13</v>
      </c>
      <c r="J483" s="214">
        <v>20</v>
      </c>
      <c r="K483" s="215">
        <v>13</v>
      </c>
      <c r="L483" s="209">
        <v>14</v>
      </c>
      <c r="M483" s="209">
        <v>15</v>
      </c>
      <c r="N483" s="214">
        <v>40</v>
      </c>
      <c r="O483" s="209">
        <v>14.7</v>
      </c>
      <c r="P483" s="209">
        <v>15</v>
      </c>
      <c r="Q483" s="214">
        <v>22</v>
      </c>
      <c r="R483" s="203"/>
      <c r="S483" s="204"/>
      <c r="T483" s="204"/>
      <c r="U483" s="204"/>
      <c r="V483" s="204"/>
      <c r="W483" s="204"/>
      <c r="X483" s="204"/>
      <c r="Y483" s="204"/>
      <c r="Z483" s="204"/>
      <c r="AA483" s="204"/>
      <c r="AB483" s="204"/>
      <c r="AC483" s="204"/>
      <c r="AD483" s="204"/>
      <c r="AE483" s="204"/>
      <c r="AF483" s="204"/>
      <c r="AG483" s="204"/>
      <c r="AH483" s="204"/>
      <c r="AI483" s="204"/>
      <c r="AJ483" s="204"/>
      <c r="AK483" s="204"/>
      <c r="AL483" s="204"/>
      <c r="AM483" s="204"/>
      <c r="AN483" s="204"/>
      <c r="AO483" s="204"/>
      <c r="AP483" s="204"/>
      <c r="AQ483" s="204"/>
      <c r="AR483" s="204"/>
      <c r="AS483" s="204"/>
      <c r="AT483" s="204"/>
      <c r="AU483" s="204"/>
      <c r="AV483" s="204"/>
      <c r="AW483" s="204"/>
      <c r="AX483" s="204"/>
      <c r="AY483" s="204"/>
      <c r="AZ483" s="204"/>
      <c r="BA483" s="204"/>
      <c r="BB483" s="204"/>
      <c r="BC483" s="204"/>
      <c r="BD483" s="204"/>
      <c r="BE483" s="204"/>
      <c r="BF483" s="204"/>
      <c r="BG483" s="204"/>
      <c r="BH483" s="204"/>
      <c r="BI483" s="204"/>
      <c r="BJ483" s="204"/>
      <c r="BK483" s="204"/>
      <c r="BL483" s="204"/>
      <c r="BM483" s="205">
        <v>16</v>
      </c>
    </row>
    <row r="484" spans="1:65">
      <c r="A484" s="32"/>
      <c r="B484" s="19">
        <v>1</v>
      </c>
      <c r="C484" s="8">
        <v>4</v>
      </c>
      <c r="D484" s="213" t="s">
        <v>249</v>
      </c>
      <c r="E484" s="206">
        <v>20</v>
      </c>
      <c r="F484" s="217">
        <v>20.6</v>
      </c>
      <c r="G484" s="206" t="s">
        <v>96</v>
      </c>
      <c r="H484" s="215">
        <v>15</v>
      </c>
      <c r="I484" s="213">
        <v>13</v>
      </c>
      <c r="J484" s="214">
        <v>20</v>
      </c>
      <c r="K484" s="217">
        <v>21</v>
      </c>
      <c r="L484" s="209">
        <v>16</v>
      </c>
      <c r="M484" s="209">
        <v>15</v>
      </c>
      <c r="N484" s="214">
        <v>45</v>
      </c>
      <c r="O484" s="209">
        <v>15</v>
      </c>
      <c r="P484" s="209">
        <v>20</v>
      </c>
      <c r="Q484" s="214">
        <v>16</v>
      </c>
      <c r="R484" s="203"/>
      <c r="S484" s="204"/>
      <c r="T484" s="204"/>
      <c r="U484" s="204"/>
      <c r="V484" s="204"/>
      <c r="W484" s="204"/>
      <c r="X484" s="204"/>
      <c r="Y484" s="204"/>
      <c r="Z484" s="204"/>
      <c r="AA484" s="204"/>
      <c r="AB484" s="204"/>
      <c r="AC484" s="204"/>
      <c r="AD484" s="204"/>
      <c r="AE484" s="204"/>
      <c r="AF484" s="204"/>
      <c r="AG484" s="204"/>
      <c r="AH484" s="204"/>
      <c r="AI484" s="204"/>
      <c r="AJ484" s="204"/>
      <c r="AK484" s="204"/>
      <c r="AL484" s="204"/>
      <c r="AM484" s="204"/>
      <c r="AN484" s="204"/>
      <c r="AO484" s="204"/>
      <c r="AP484" s="204"/>
      <c r="AQ484" s="204"/>
      <c r="AR484" s="204"/>
      <c r="AS484" s="204"/>
      <c r="AT484" s="204"/>
      <c r="AU484" s="204"/>
      <c r="AV484" s="204"/>
      <c r="AW484" s="204"/>
      <c r="AX484" s="204"/>
      <c r="AY484" s="204"/>
      <c r="AZ484" s="204"/>
      <c r="BA484" s="204"/>
      <c r="BB484" s="204"/>
      <c r="BC484" s="204"/>
      <c r="BD484" s="204"/>
      <c r="BE484" s="204"/>
      <c r="BF484" s="204"/>
      <c r="BG484" s="204"/>
      <c r="BH484" s="204"/>
      <c r="BI484" s="204"/>
      <c r="BJ484" s="204"/>
      <c r="BK484" s="204"/>
      <c r="BL484" s="204"/>
      <c r="BM484" s="205">
        <v>14.79875</v>
      </c>
    </row>
    <row r="485" spans="1:65">
      <c r="A485" s="32"/>
      <c r="B485" s="19">
        <v>1</v>
      </c>
      <c r="C485" s="8">
        <v>5</v>
      </c>
      <c r="D485" s="213" t="s">
        <v>249</v>
      </c>
      <c r="E485" s="206">
        <v>20</v>
      </c>
      <c r="F485" s="213">
        <v>15</v>
      </c>
      <c r="G485" s="206" t="s">
        <v>96</v>
      </c>
      <c r="H485" s="213">
        <v>15</v>
      </c>
      <c r="I485" s="213">
        <v>12</v>
      </c>
      <c r="J485" s="206">
        <v>20</v>
      </c>
      <c r="K485" s="213">
        <v>16</v>
      </c>
      <c r="L485" s="213">
        <v>18</v>
      </c>
      <c r="M485" s="213">
        <v>16</v>
      </c>
      <c r="N485" s="206">
        <v>45</v>
      </c>
      <c r="O485" s="213">
        <v>15.6</v>
      </c>
      <c r="P485" s="213">
        <v>15</v>
      </c>
      <c r="Q485" s="206">
        <v>14</v>
      </c>
      <c r="R485" s="203"/>
      <c r="S485" s="204"/>
      <c r="T485" s="204"/>
      <c r="U485" s="204"/>
      <c r="V485" s="204"/>
      <c r="W485" s="204"/>
      <c r="X485" s="204"/>
      <c r="Y485" s="204"/>
      <c r="Z485" s="204"/>
      <c r="AA485" s="204"/>
      <c r="AB485" s="204"/>
      <c r="AC485" s="204"/>
      <c r="AD485" s="204"/>
      <c r="AE485" s="204"/>
      <c r="AF485" s="204"/>
      <c r="AG485" s="204"/>
      <c r="AH485" s="204"/>
      <c r="AI485" s="204"/>
      <c r="AJ485" s="204"/>
      <c r="AK485" s="204"/>
      <c r="AL485" s="204"/>
      <c r="AM485" s="204"/>
      <c r="AN485" s="204"/>
      <c r="AO485" s="204"/>
      <c r="AP485" s="204"/>
      <c r="AQ485" s="204"/>
      <c r="AR485" s="204"/>
      <c r="AS485" s="204"/>
      <c r="AT485" s="204"/>
      <c r="AU485" s="204"/>
      <c r="AV485" s="204"/>
      <c r="AW485" s="204"/>
      <c r="AX485" s="204"/>
      <c r="AY485" s="204"/>
      <c r="AZ485" s="204"/>
      <c r="BA485" s="204"/>
      <c r="BB485" s="204"/>
      <c r="BC485" s="204"/>
      <c r="BD485" s="204"/>
      <c r="BE485" s="204"/>
      <c r="BF485" s="204"/>
      <c r="BG485" s="204"/>
      <c r="BH485" s="204"/>
      <c r="BI485" s="204"/>
      <c r="BJ485" s="204"/>
      <c r="BK485" s="204"/>
      <c r="BL485" s="204"/>
      <c r="BM485" s="205">
        <v>53</v>
      </c>
    </row>
    <row r="486" spans="1:65">
      <c r="A486" s="32"/>
      <c r="B486" s="19">
        <v>1</v>
      </c>
      <c r="C486" s="8">
        <v>6</v>
      </c>
      <c r="D486" s="213" t="s">
        <v>249</v>
      </c>
      <c r="E486" s="206">
        <v>20</v>
      </c>
      <c r="F486" s="213">
        <v>14.1</v>
      </c>
      <c r="G486" s="206" t="s">
        <v>96</v>
      </c>
      <c r="H486" s="213">
        <v>15</v>
      </c>
      <c r="I486" s="213">
        <v>13</v>
      </c>
      <c r="J486" s="206">
        <v>20</v>
      </c>
      <c r="K486" s="213">
        <v>14</v>
      </c>
      <c r="L486" s="213">
        <v>15</v>
      </c>
      <c r="M486" s="213">
        <v>14</v>
      </c>
      <c r="N486" s="206">
        <v>45</v>
      </c>
      <c r="O486" s="213">
        <v>15</v>
      </c>
      <c r="P486" s="213">
        <v>20</v>
      </c>
      <c r="Q486" s="216">
        <v>63</v>
      </c>
      <c r="R486" s="203"/>
      <c r="S486" s="204"/>
      <c r="T486" s="204"/>
      <c r="U486" s="204"/>
      <c r="V486" s="204"/>
      <c r="W486" s="204"/>
      <c r="X486" s="204"/>
      <c r="Y486" s="204"/>
      <c r="Z486" s="204"/>
      <c r="AA486" s="204"/>
      <c r="AB486" s="204"/>
      <c r="AC486" s="204"/>
      <c r="AD486" s="204"/>
      <c r="AE486" s="204"/>
      <c r="AF486" s="204"/>
      <c r="AG486" s="204"/>
      <c r="AH486" s="204"/>
      <c r="AI486" s="204"/>
      <c r="AJ486" s="204"/>
      <c r="AK486" s="204"/>
      <c r="AL486" s="204"/>
      <c r="AM486" s="204"/>
      <c r="AN486" s="204"/>
      <c r="AO486" s="204"/>
      <c r="AP486" s="204"/>
      <c r="AQ486" s="204"/>
      <c r="AR486" s="204"/>
      <c r="AS486" s="204"/>
      <c r="AT486" s="204"/>
      <c r="AU486" s="204"/>
      <c r="AV486" s="204"/>
      <c r="AW486" s="204"/>
      <c r="AX486" s="204"/>
      <c r="AY486" s="204"/>
      <c r="AZ486" s="204"/>
      <c r="BA486" s="204"/>
      <c r="BB486" s="204"/>
      <c r="BC486" s="204"/>
      <c r="BD486" s="204"/>
      <c r="BE486" s="204"/>
      <c r="BF486" s="204"/>
      <c r="BG486" s="204"/>
      <c r="BH486" s="204"/>
      <c r="BI486" s="204"/>
      <c r="BJ486" s="204"/>
      <c r="BK486" s="204"/>
      <c r="BL486" s="204"/>
      <c r="BM486" s="207"/>
    </row>
    <row r="487" spans="1:65">
      <c r="A487" s="32"/>
      <c r="B487" s="20" t="s">
        <v>224</v>
      </c>
      <c r="C487" s="12"/>
      <c r="D487" s="208" t="s">
        <v>719</v>
      </c>
      <c r="E487" s="208">
        <v>20</v>
      </c>
      <c r="F487" s="208">
        <v>15.633333333333331</v>
      </c>
      <c r="G487" s="208" t="s">
        <v>719</v>
      </c>
      <c r="H487" s="208">
        <v>14.833333333333334</v>
      </c>
      <c r="I487" s="208">
        <v>13</v>
      </c>
      <c r="J487" s="208">
        <v>20</v>
      </c>
      <c r="K487" s="208">
        <v>15.833333333333334</v>
      </c>
      <c r="L487" s="208">
        <v>15.333333333333334</v>
      </c>
      <c r="M487" s="208">
        <v>15</v>
      </c>
      <c r="N487" s="208">
        <v>43.333333333333336</v>
      </c>
      <c r="O487" s="208">
        <v>14.949999999999998</v>
      </c>
      <c r="P487" s="208">
        <v>15.833333333333334</v>
      </c>
      <c r="Q487" s="208">
        <v>25</v>
      </c>
      <c r="R487" s="203"/>
      <c r="S487" s="204"/>
      <c r="T487" s="204"/>
      <c r="U487" s="204"/>
      <c r="V487" s="204"/>
      <c r="W487" s="204"/>
      <c r="X487" s="204"/>
      <c r="Y487" s="204"/>
      <c r="Z487" s="204"/>
      <c r="AA487" s="204"/>
      <c r="AB487" s="204"/>
      <c r="AC487" s="204"/>
      <c r="AD487" s="204"/>
      <c r="AE487" s="204"/>
      <c r="AF487" s="204"/>
      <c r="AG487" s="204"/>
      <c r="AH487" s="204"/>
      <c r="AI487" s="204"/>
      <c r="AJ487" s="204"/>
      <c r="AK487" s="204"/>
      <c r="AL487" s="204"/>
      <c r="AM487" s="204"/>
      <c r="AN487" s="204"/>
      <c r="AO487" s="204"/>
      <c r="AP487" s="204"/>
      <c r="AQ487" s="204"/>
      <c r="AR487" s="204"/>
      <c r="AS487" s="204"/>
      <c r="AT487" s="204"/>
      <c r="AU487" s="204"/>
      <c r="AV487" s="204"/>
      <c r="AW487" s="204"/>
      <c r="AX487" s="204"/>
      <c r="AY487" s="204"/>
      <c r="AZ487" s="204"/>
      <c r="BA487" s="204"/>
      <c r="BB487" s="204"/>
      <c r="BC487" s="204"/>
      <c r="BD487" s="204"/>
      <c r="BE487" s="204"/>
      <c r="BF487" s="204"/>
      <c r="BG487" s="204"/>
      <c r="BH487" s="204"/>
      <c r="BI487" s="204"/>
      <c r="BJ487" s="204"/>
      <c r="BK487" s="204"/>
      <c r="BL487" s="204"/>
      <c r="BM487" s="207"/>
    </row>
    <row r="488" spans="1:65">
      <c r="A488" s="32"/>
      <c r="B488" s="3" t="s">
        <v>225</v>
      </c>
      <c r="C488" s="30"/>
      <c r="D488" s="209" t="s">
        <v>719</v>
      </c>
      <c r="E488" s="209">
        <v>20</v>
      </c>
      <c r="F488" s="209">
        <v>14.85</v>
      </c>
      <c r="G488" s="209" t="s">
        <v>719</v>
      </c>
      <c r="H488" s="209">
        <v>15</v>
      </c>
      <c r="I488" s="209">
        <v>13</v>
      </c>
      <c r="J488" s="209">
        <v>20</v>
      </c>
      <c r="K488" s="209">
        <v>15.5</v>
      </c>
      <c r="L488" s="209">
        <v>15</v>
      </c>
      <c r="M488" s="209">
        <v>15</v>
      </c>
      <c r="N488" s="209">
        <v>45</v>
      </c>
      <c r="O488" s="209">
        <v>14.85</v>
      </c>
      <c r="P488" s="209">
        <v>15</v>
      </c>
      <c r="Q488" s="209">
        <v>18</v>
      </c>
      <c r="R488" s="203"/>
      <c r="S488" s="204"/>
      <c r="T488" s="204"/>
      <c r="U488" s="204"/>
      <c r="V488" s="204"/>
      <c r="W488" s="204"/>
      <c r="X488" s="204"/>
      <c r="Y488" s="204"/>
      <c r="Z488" s="204"/>
      <c r="AA488" s="204"/>
      <c r="AB488" s="204"/>
      <c r="AC488" s="204"/>
      <c r="AD488" s="204"/>
      <c r="AE488" s="204"/>
      <c r="AF488" s="204"/>
      <c r="AG488" s="204"/>
      <c r="AH488" s="204"/>
      <c r="AI488" s="204"/>
      <c r="AJ488" s="204"/>
      <c r="AK488" s="204"/>
      <c r="AL488" s="204"/>
      <c r="AM488" s="204"/>
      <c r="AN488" s="204"/>
      <c r="AO488" s="204"/>
      <c r="AP488" s="204"/>
      <c r="AQ488" s="204"/>
      <c r="AR488" s="204"/>
      <c r="AS488" s="204"/>
      <c r="AT488" s="204"/>
      <c r="AU488" s="204"/>
      <c r="AV488" s="204"/>
      <c r="AW488" s="204"/>
      <c r="AX488" s="204"/>
      <c r="AY488" s="204"/>
      <c r="AZ488" s="204"/>
      <c r="BA488" s="204"/>
      <c r="BB488" s="204"/>
      <c r="BC488" s="204"/>
      <c r="BD488" s="204"/>
      <c r="BE488" s="204"/>
      <c r="BF488" s="204"/>
      <c r="BG488" s="204"/>
      <c r="BH488" s="204"/>
      <c r="BI488" s="204"/>
      <c r="BJ488" s="204"/>
      <c r="BK488" s="204"/>
      <c r="BL488" s="204"/>
      <c r="BM488" s="207"/>
    </row>
    <row r="489" spans="1:65">
      <c r="A489" s="32"/>
      <c r="B489" s="3" t="s">
        <v>226</v>
      </c>
      <c r="C489" s="30"/>
      <c r="D489" s="209" t="s">
        <v>719</v>
      </c>
      <c r="E489" s="209">
        <v>0</v>
      </c>
      <c r="F489" s="209">
        <v>2.4800537628581365</v>
      </c>
      <c r="G489" s="209" t="s">
        <v>719</v>
      </c>
      <c r="H489" s="209">
        <v>0.40824829046386302</v>
      </c>
      <c r="I489" s="209">
        <v>0.63245553203367588</v>
      </c>
      <c r="J489" s="209">
        <v>0</v>
      </c>
      <c r="K489" s="209">
        <v>2.7868739954771282</v>
      </c>
      <c r="L489" s="209">
        <v>1.505545305418162</v>
      </c>
      <c r="M489" s="209">
        <v>0.63245553203367588</v>
      </c>
      <c r="N489" s="209">
        <v>5.1639777949432339</v>
      </c>
      <c r="O489" s="209">
        <v>0.35071355833500384</v>
      </c>
      <c r="P489" s="209">
        <v>3.763863263545403</v>
      </c>
      <c r="Q489" s="209">
        <v>18.867962264113206</v>
      </c>
      <c r="R489" s="203"/>
      <c r="S489" s="204"/>
      <c r="T489" s="204"/>
      <c r="U489" s="204"/>
      <c r="V489" s="204"/>
      <c r="W489" s="204"/>
      <c r="X489" s="204"/>
      <c r="Y489" s="204"/>
      <c r="Z489" s="204"/>
      <c r="AA489" s="204"/>
      <c r="AB489" s="204"/>
      <c r="AC489" s="204"/>
      <c r="AD489" s="204"/>
      <c r="AE489" s="204"/>
      <c r="AF489" s="204"/>
      <c r="AG489" s="204"/>
      <c r="AH489" s="204"/>
      <c r="AI489" s="204"/>
      <c r="AJ489" s="204"/>
      <c r="AK489" s="204"/>
      <c r="AL489" s="204"/>
      <c r="AM489" s="204"/>
      <c r="AN489" s="204"/>
      <c r="AO489" s="204"/>
      <c r="AP489" s="204"/>
      <c r="AQ489" s="204"/>
      <c r="AR489" s="204"/>
      <c r="AS489" s="204"/>
      <c r="AT489" s="204"/>
      <c r="AU489" s="204"/>
      <c r="AV489" s="204"/>
      <c r="AW489" s="204"/>
      <c r="AX489" s="204"/>
      <c r="AY489" s="204"/>
      <c r="AZ489" s="204"/>
      <c r="BA489" s="204"/>
      <c r="BB489" s="204"/>
      <c r="BC489" s="204"/>
      <c r="BD489" s="204"/>
      <c r="BE489" s="204"/>
      <c r="BF489" s="204"/>
      <c r="BG489" s="204"/>
      <c r="BH489" s="204"/>
      <c r="BI489" s="204"/>
      <c r="BJ489" s="204"/>
      <c r="BK489" s="204"/>
      <c r="BL489" s="204"/>
      <c r="BM489" s="207"/>
    </row>
    <row r="490" spans="1:65">
      <c r="A490" s="32"/>
      <c r="B490" s="3" t="s">
        <v>87</v>
      </c>
      <c r="C490" s="30"/>
      <c r="D490" s="13" t="s">
        <v>719</v>
      </c>
      <c r="E490" s="13">
        <v>0</v>
      </c>
      <c r="F490" s="13">
        <v>0.15863883344508339</v>
      </c>
      <c r="G490" s="13" t="s">
        <v>719</v>
      </c>
      <c r="H490" s="13">
        <v>2.7522356660485147E-2</v>
      </c>
      <c r="I490" s="13">
        <v>4.8650425541051992E-2</v>
      </c>
      <c r="J490" s="13">
        <v>0</v>
      </c>
      <c r="K490" s="13">
        <v>0.17601309445118704</v>
      </c>
      <c r="L490" s="13">
        <v>9.8187737309880133E-2</v>
      </c>
      <c r="M490" s="13">
        <v>4.2163702135578393E-2</v>
      </c>
      <c r="N490" s="13">
        <v>0.11916871834484385</v>
      </c>
      <c r="O490" s="13">
        <v>2.3459100891973506E-2</v>
      </c>
      <c r="P490" s="13">
        <v>0.23771767980286754</v>
      </c>
      <c r="Q490" s="13">
        <v>0.75471849056452822</v>
      </c>
      <c r="R490" s="105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8"/>
    </row>
    <row r="491" spans="1:65">
      <c r="A491" s="32"/>
      <c r="B491" s="3" t="s">
        <v>227</v>
      </c>
      <c r="C491" s="30"/>
      <c r="D491" s="13" t="s">
        <v>719</v>
      </c>
      <c r="E491" s="13">
        <v>0.35146549539657057</v>
      </c>
      <c r="F491" s="13">
        <v>5.639552890165267E-2</v>
      </c>
      <c r="G491" s="13" t="s">
        <v>719</v>
      </c>
      <c r="H491" s="13">
        <v>2.3369090857898733E-3</v>
      </c>
      <c r="I491" s="13">
        <v>-0.12154742799222906</v>
      </c>
      <c r="J491" s="13">
        <v>0.35146549539657057</v>
      </c>
      <c r="K491" s="13">
        <v>6.9910183855618424E-2</v>
      </c>
      <c r="L491" s="13">
        <v>3.6123546470704149E-2</v>
      </c>
      <c r="M491" s="13">
        <v>1.3599121547428039E-2</v>
      </c>
      <c r="N491" s="13">
        <v>1.9281752400259031</v>
      </c>
      <c r="O491" s="13">
        <v>1.0220457808936434E-2</v>
      </c>
      <c r="P491" s="13">
        <v>6.9910183855618424E-2</v>
      </c>
      <c r="Q491" s="13">
        <v>0.68933186924571332</v>
      </c>
      <c r="R491" s="105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8"/>
    </row>
    <row r="492" spans="1:65">
      <c r="A492" s="32"/>
      <c r="B492" s="49" t="s">
        <v>228</v>
      </c>
      <c r="C492" s="50"/>
      <c r="D492" s="48" t="s">
        <v>249</v>
      </c>
      <c r="E492" s="48" t="s">
        <v>249</v>
      </c>
      <c r="F492" s="48">
        <v>0</v>
      </c>
      <c r="G492" s="48">
        <v>33.909999999999997</v>
      </c>
      <c r="H492" s="48">
        <v>0.79</v>
      </c>
      <c r="I492" s="48">
        <v>2.6</v>
      </c>
      <c r="J492" s="48" t="s">
        <v>249</v>
      </c>
      <c r="K492" s="48">
        <v>0.2</v>
      </c>
      <c r="L492" s="48">
        <v>0.3</v>
      </c>
      <c r="M492" s="48">
        <v>0.62</v>
      </c>
      <c r="N492" s="48">
        <v>27.33</v>
      </c>
      <c r="O492" s="48">
        <v>0.67</v>
      </c>
      <c r="P492" s="48">
        <v>0.2</v>
      </c>
      <c r="Q492" s="48">
        <v>9.24</v>
      </c>
      <c r="R492" s="105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8"/>
    </row>
    <row r="493" spans="1:65">
      <c r="B493" s="33" t="s">
        <v>285</v>
      </c>
      <c r="C493" s="20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BM493" s="58"/>
    </row>
    <row r="494" spans="1:65">
      <c r="BM494" s="58"/>
    </row>
    <row r="495" spans="1:65" ht="15">
      <c r="B495" s="34" t="s">
        <v>561</v>
      </c>
      <c r="BM495" s="29" t="s">
        <v>266</v>
      </c>
    </row>
    <row r="496" spans="1:65" ht="15">
      <c r="A496" s="26" t="s">
        <v>23</v>
      </c>
      <c r="B496" s="18" t="s">
        <v>118</v>
      </c>
      <c r="C496" s="15" t="s">
        <v>119</v>
      </c>
      <c r="D496" s="16" t="s">
        <v>220</v>
      </c>
      <c r="E496" s="17" t="s">
        <v>220</v>
      </c>
      <c r="F496" s="17" t="s">
        <v>220</v>
      </c>
      <c r="G496" s="17" t="s">
        <v>220</v>
      </c>
      <c r="H496" s="17" t="s">
        <v>220</v>
      </c>
      <c r="I496" s="17" t="s">
        <v>220</v>
      </c>
      <c r="J496" s="17" t="s">
        <v>220</v>
      </c>
      <c r="K496" s="105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 t="s">
        <v>221</v>
      </c>
      <c r="C497" s="8" t="s">
        <v>221</v>
      </c>
      <c r="D497" s="103" t="s">
        <v>232</v>
      </c>
      <c r="E497" s="104" t="s">
        <v>270</v>
      </c>
      <c r="F497" s="104" t="s">
        <v>271</v>
      </c>
      <c r="G497" s="104" t="s">
        <v>235</v>
      </c>
      <c r="H497" s="104" t="s">
        <v>245</v>
      </c>
      <c r="I497" s="104" t="s">
        <v>274</v>
      </c>
      <c r="J497" s="104" t="s">
        <v>222</v>
      </c>
      <c r="K497" s="105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s">
        <v>3</v>
      </c>
    </row>
    <row r="498" spans="1:65">
      <c r="A498" s="32"/>
      <c r="B498" s="19"/>
      <c r="C498" s="8"/>
      <c r="D498" s="9" t="s">
        <v>275</v>
      </c>
      <c r="E498" s="10" t="s">
        <v>275</v>
      </c>
      <c r="F498" s="10" t="s">
        <v>104</v>
      </c>
      <c r="G498" s="10" t="s">
        <v>104</v>
      </c>
      <c r="H498" s="10" t="s">
        <v>104</v>
      </c>
      <c r="I498" s="10" t="s">
        <v>100</v>
      </c>
      <c r="J498" s="10" t="s">
        <v>100</v>
      </c>
      <c r="K498" s="105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2</v>
      </c>
    </row>
    <row r="499" spans="1:65">
      <c r="A499" s="32"/>
      <c r="B499" s="19"/>
      <c r="C499" s="8"/>
      <c r="D499" s="27"/>
      <c r="E499" s="27"/>
      <c r="F499" s="27"/>
      <c r="G499" s="27"/>
      <c r="H499" s="27"/>
      <c r="I499" s="27"/>
      <c r="J499" s="27"/>
      <c r="K499" s="105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2</v>
      </c>
    </row>
    <row r="500" spans="1:65">
      <c r="A500" s="32"/>
      <c r="B500" s="18">
        <v>1</v>
      </c>
      <c r="C500" s="14">
        <v>1</v>
      </c>
      <c r="D500" s="21">
        <v>0.186</v>
      </c>
      <c r="E500" s="21">
        <v>0.19</v>
      </c>
      <c r="F500" s="101">
        <v>0.2</v>
      </c>
      <c r="G500" s="96" t="s">
        <v>98</v>
      </c>
      <c r="H500" s="101" t="s">
        <v>286</v>
      </c>
      <c r="I500" s="21">
        <v>0.21</v>
      </c>
      <c r="J500" s="22">
        <v>0.1915</v>
      </c>
      <c r="K500" s="105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1</v>
      </c>
    </row>
    <row r="501" spans="1:65">
      <c r="A501" s="32"/>
      <c r="B501" s="19">
        <v>1</v>
      </c>
      <c r="C501" s="8">
        <v>2</v>
      </c>
      <c r="D501" s="10">
        <v>0.188</v>
      </c>
      <c r="E501" s="10">
        <v>0.2</v>
      </c>
      <c r="F501" s="99" t="s">
        <v>98</v>
      </c>
      <c r="G501" s="97" t="s">
        <v>98</v>
      </c>
      <c r="H501" s="99" t="s">
        <v>286</v>
      </c>
      <c r="I501" s="10">
        <v>0.21</v>
      </c>
      <c r="J501" s="23">
        <v>0.1951</v>
      </c>
      <c r="K501" s="105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13</v>
      </c>
    </row>
    <row r="502" spans="1:65">
      <c r="A502" s="32"/>
      <c r="B502" s="19">
        <v>1</v>
      </c>
      <c r="C502" s="8">
        <v>3</v>
      </c>
      <c r="D502" s="10">
        <v>0.20399999999999999</v>
      </c>
      <c r="E502" s="10">
        <v>0.21</v>
      </c>
      <c r="F502" s="99">
        <v>0.2</v>
      </c>
      <c r="G502" s="97" t="s">
        <v>98</v>
      </c>
      <c r="H502" s="99" t="s">
        <v>286</v>
      </c>
      <c r="I502" s="10">
        <v>0.19</v>
      </c>
      <c r="J502" s="23">
        <v>0.1885</v>
      </c>
      <c r="K502" s="105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16</v>
      </c>
    </row>
    <row r="503" spans="1:65">
      <c r="A503" s="32"/>
      <c r="B503" s="19">
        <v>1</v>
      </c>
      <c r="C503" s="8">
        <v>4</v>
      </c>
      <c r="D503" s="10">
        <v>0.19600000000000001</v>
      </c>
      <c r="E503" s="10">
        <v>0.2</v>
      </c>
      <c r="F503" s="99">
        <v>0.2</v>
      </c>
      <c r="G503" s="97" t="s">
        <v>98</v>
      </c>
      <c r="H503" s="99" t="s">
        <v>286</v>
      </c>
      <c r="I503" s="10">
        <v>0.19</v>
      </c>
      <c r="J503" s="23">
        <v>0.19059999999999999</v>
      </c>
      <c r="K503" s="105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>
        <v>0.194829166666667</v>
      </c>
    </row>
    <row r="504" spans="1:65">
      <c r="A504" s="32"/>
      <c r="B504" s="19">
        <v>1</v>
      </c>
      <c r="C504" s="8">
        <v>5</v>
      </c>
      <c r="D504" s="10">
        <v>0.20799999999999999</v>
      </c>
      <c r="E504" s="10">
        <v>0.17</v>
      </c>
      <c r="F504" s="97" t="s">
        <v>98</v>
      </c>
      <c r="G504" s="97" t="s">
        <v>98</v>
      </c>
      <c r="H504" s="97" t="s">
        <v>286</v>
      </c>
      <c r="I504" s="10">
        <v>0.18</v>
      </c>
      <c r="J504" s="10">
        <v>0.19439999999999999</v>
      </c>
      <c r="K504" s="105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9">
        <v>19</v>
      </c>
    </row>
    <row r="505" spans="1:65">
      <c r="A505" s="32"/>
      <c r="B505" s="19">
        <v>1</v>
      </c>
      <c r="C505" s="8">
        <v>6</v>
      </c>
      <c r="D505" s="10">
        <v>0.189</v>
      </c>
      <c r="E505" s="10">
        <v>0.19</v>
      </c>
      <c r="F505" s="97">
        <v>0.2</v>
      </c>
      <c r="G505" s="97" t="s">
        <v>98</v>
      </c>
      <c r="H505" s="97" t="s">
        <v>286</v>
      </c>
      <c r="I505" s="10">
        <v>0.21</v>
      </c>
      <c r="J505" s="10">
        <v>0.1948</v>
      </c>
      <c r="K505" s="105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8"/>
    </row>
    <row r="506" spans="1:65">
      <c r="A506" s="32"/>
      <c r="B506" s="20" t="s">
        <v>224</v>
      </c>
      <c r="C506" s="12"/>
      <c r="D506" s="24">
        <v>0.19516666666666668</v>
      </c>
      <c r="E506" s="24">
        <v>0.19333333333333336</v>
      </c>
      <c r="F506" s="24">
        <v>0.2</v>
      </c>
      <c r="G506" s="24" t="s">
        <v>719</v>
      </c>
      <c r="H506" s="24" t="s">
        <v>719</v>
      </c>
      <c r="I506" s="24">
        <v>0.19833333333333333</v>
      </c>
      <c r="J506" s="24">
        <v>0.19248333333333334</v>
      </c>
      <c r="K506" s="105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8"/>
    </row>
    <row r="507" spans="1:65">
      <c r="A507" s="32"/>
      <c r="B507" s="3" t="s">
        <v>225</v>
      </c>
      <c r="C507" s="30"/>
      <c r="D507" s="11">
        <v>0.1925</v>
      </c>
      <c r="E507" s="11">
        <v>0.19500000000000001</v>
      </c>
      <c r="F507" s="11">
        <v>0.2</v>
      </c>
      <c r="G507" s="11" t="s">
        <v>719</v>
      </c>
      <c r="H507" s="11" t="s">
        <v>719</v>
      </c>
      <c r="I507" s="11">
        <v>0.2</v>
      </c>
      <c r="J507" s="11">
        <v>0.19295000000000001</v>
      </c>
      <c r="K507" s="105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8"/>
    </row>
    <row r="508" spans="1:65">
      <c r="A508" s="32"/>
      <c r="B508" s="3" t="s">
        <v>226</v>
      </c>
      <c r="C508" s="30"/>
      <c r="D508" s="25">
        <v>9.1305348510734331E-3</v>
      </c>
      <c r="E508" s="25">
        <v>1.3662601021279461E-2</v>
      </c>
      <c r="F508" s="25">
        <v>0</v>
      </c>
      <c r="G508" s="25" t="s">
        <v>719</v>
      </c>
      <c r="H508" s="25" t="s">
        <v>719</v>
      </c>
      <c r="I508" s="25">
        <v>1.3291601358251255E-2</v>
      </c>
      <c r="J508" s="25">
        <v>2.6932632004070191E-3</v>
      </c>
      <c r="K508" s="105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8"/>
    </row>
    <row r="509" spans="1:65">
      <c r="A509" s="32"/>
      <c r="B509" s="3" t="s">
        <v>87</v>
      </c>
      <c r="C509" s="30"/>
      <c r="D509" s="13">
        <v>4.6783269945722114E-2</v>
      </c>
      <c r="E509" s="13">
        <v>7.0668625972135135E-2</v>
      </c>
      <c r="F509" s="13">
        <v>0</v>
      </c>
      <c r="G509" s="13" t="s">
        <v>719</v>
      </c>
      <c r="H509" s="13" t="s">
        <v>719</v>
      </c>
      <c r="I509" s="13">
        <v>6.7016477436560945E-2</v>
      </c>
      <c r="J509" s="13">
        <v>1.3992189109396584E-2</v>
      </c>
      <c r="K509" s="105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8"/>
    </row>
    <row r="510" spans="1:65">
      <c r="A510" s="32"/>
      <c r="B510" s="3" t="s">
        <v>227</v>
      </c>
      <c r="C510" s="30"/>
      <c r="D510" s="13">
        <v>1.7322868324798346E-3</v>
      </c>
      <c r="E510" s="13">
        <v>-7.677666331616817E-3</v>
      </c>
      <c r="F510" s="13">
        <v>2.6540345174189461E-2</v>
      </c>
      <c r="G510" s="13" t="s">
        <v>719</v>
      </c>
      <c r="H510" s="13" t="s">
        <v>719</v>
      </c>
      <c r="I510" s="13">
        <v>1.7985842297737697E-2</v>
      </c>
      <c r="J510" s="13">
        <v>-1.2040462798607265E-2</v>
      </c>
      <c r="K510" s="105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8"/>
    </row>
    <row r="511" spans="1:65">
      <c r="A511" s="32"/>
      <c r="B511" s="49" t="s">
        <v>228</v>
      </c>
      <c r="C511" s="50"/>
      <c r="D511" s="48">
        <v>0.31</v>
      </c>
      <c r="E511" s="48">
        <v>0.1</v>
      </c>
      <c r="F511" s="48">
        <v>2.98</v>
      </c>
      <c r="G511" s="48">
        <v>10.66</v>
      </c>
      <c r="H511" s="48">
        <v>7.78</v>
      </c>
      <c r="I511" s="48">
        <v>0.67</v>
      </c>
      <c r="J511" s="48">
        <v>0</v>
      </c>
      <c r="K511" s="105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8"/>
    </row>
    <row r="512" spans="1:65">
      <c r="B512" s="33"/>
      <c r="C512" s="20"/>
      <c r="D512" s="28"/>
      <c r="E512" s="28"/>
      <c r="F512" s="28"/>
      <c r="G512" s="28"/>
      <c r="H512" s="28"/>
      <c r="I512" s="28"/>
      <c r="J512" s="28"/>
      <c r="BM512" s="58"/>
    </row>
    <row r="513" spans="1:65" ht="15">
      <c r="B513" s="34" t="s">
        <v>562</v>
      </c>
      <c r="BM513" s="29" t="s">
        <v>67</v>
      </c>
    </row>
    <row r="514" spans="1:65" ht="15">
      <c r="A514" s="26" t="s">
        <v>55</v>
      </c>
      <c r="B514" s="18" t="s">
        <v>118</v>
      </c>
      <c r="C514" s="15" t="s">
        <v>119</v>
      </c>
      <c r="D514" s="16" t="s">
        <v>220</v>
      </c>
      <c r="E514" s="17" t="s">
        <v>220</v>
      </c>
      <c r="F514" s="17" t="s">
        <v>220</v>
      </c>
      <c r="G514" s="17" t="s">
        <v>220</v>
      </c>
      <c r="H514" s="17" t="s">
        <v>220</v>
      </c>
      <c r="I514" s="17" t="s">
        <v>220</v>
      </c>
      <c r="J514" s="17" t="s">
        <v>220</v>
      </c>
      <c r="K514" s="17" t="s">
        <v>220</v>
      </c>
      <c r="L514" s="17" t="s">
        <v>220</v>
      </c>
      <c r="M514" s="17" t="s">
        <v>220</v>
      </c>
      <c r="N514" s="17" t="s">
        <v>220</v>
      </c>
      <c r="O514" s="17" t="s">
        <v>220</v>
      </c>
      <c r="P514" s="17" t="s">
        <v>220</v>
      </c>
      <c r="Q514" s="17" t="s">
        <v>220</v>
      </c>
      <c r="R514" s="17" t="s">
        <v>220</v>
      </c>
      <c r="S514" s="17" t="s">
        <v>220</v>
      </c>
      <c r="T514" s="17" t="s">
        <v>220</v>
      </c>
      <c r="U514" s="17" t="s">
        <v>220</v>
      </c>
      <c r="V514" s="17" t="s">
        <v>220</v>
      </c>
      <c r="W514" s="17" t="s">
        <v>220</v>
      </c>
      <c r="X514" s="17" t="s">
        <v>220</v>
      </c>
      <c r="Y514" s="17" t="s">
        <v>220</v>
      </c>
      <c r="Z514" s="105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1</v>
      </c>
    </row>
    <row r="515" spans="1:65">
      <c r="A515" s="32"/>
      <c r="B515" s="19" t="s">
        <v>221</v>
      </c>
      <c r="C515" s="8" t="s">
        <v>221</v>
      </c>
      <c r="D515" s="103" t="s">
        <v>229</v>
      </c>
      <c r="E515" s="104" t="s">
        <v>230</v>
      </c>
      <c r="F515" s="104" t="s">
        <v>231</v>
      </c>
      <c r="G515" s="104" t="s">
        <v>232</v>
      </c>
      <c r="H515" s="104" t="s">
        <v>233</v>
      </c>
      <c r="I515" s="104" t="s">
        <v>270</v>
      </c>
      <c r="J515" s="104" t="s">
        <v>271</v>
      </c>
      <c r="K515" s="104" t="s">
        <v>235</v>
      </c>
      <c r="L515" s="104" t="s">
        <v>236</v>
      </c>
      <c r="M515" s="104" t="s">
        <v>272</v>
      </c>
      <c r="N515" s="104" t="s">
        <v>273</v>
      </c>
      <c r="O515" s="104" t="s">
        <v>238</v>
      </c>
      <c r="P515" s="104" t="s">
        <v>239</v>
      </c>
      <c r="Q515" s="104" t="s">
        <v>240</v>
      </c>
      <c r="R515" s="104" t="s">
        <v>241</v>
      </c>
      <c r="S515" s="104" t="s">
        <v>242</v>
      </c>
      <c r="T515" s="104" t="s">
        <v>243</v>
      </c>
      <c r="U515" s="104" t="s">
        <v>244</v>
      </c>
      <c r="V515" s="104" t="s">
        <v>245</v>
      </c>
      <c r="W515" s="104" t="s">
        <v>274</v>
      </c>
      <c r="X515" s="104" t="s">
        <v>246</v>
      </c>
      <c r="Y515" s="104" t="s">
        <v>267</v>
      </c>
      <c r="Z515" s="105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 t="s">
        <v>1</v>
      </c>
    </row>
    <row r="516" spans="1:65">
      <c r="A516" s="32"/>
      <c r="B516" s="19"/>
      <c r="C516" s="8"/>
      <c r="D516" s="9" t="s">
        <v>275</v>
      </c>
      <c r="E516" s="10" t="s">
        <v>105</v>
      </c>
      <c r="F516" s="10" t="s">
        <v>105</v>
      </c>
      <c r="G516" s="10" t="s">
        <v>275</v>
      </c>
      <c r="H516" s="10" t="s">
        <v>105</v>
      </c>
      <c r="I516" s="10" t="s">
        <v>275</v>
      </c>
      <c r="J516" s="10" t="s">
        <v>105</v>
      </c>
      <c r="K516" s="10" t="s">
        <v>105</v>
      </c>
      <c r="L516" s="10" t="s">
        <v>275</v>
      </c>
      <c r="M516" s="10" t="s">
        <v>105</v>
      </c>
      <c r="N516" s="10" t="s">
        <v>105</v>
      </c>
      <c r="O516" s="10" t="s">
        <v>105</v>
      </c>
      <c r="P516" s="10" t="s">
        <v>105</v>
      </c>
      <c r="Q516" s="10" t="s">
        <v>275</v>
      </c>
      <c r="R516" s="10" t="s">
        <v>105</v>
      </c>
      <c r="S516" s="10" t="s">
        <v>105</v>
      </c>
      <c r="T516" s="10" t="s">
        <v>105</v>
      </c>
      <c r="U516" s="10" t="s">
        <v>105</v>
      </c>
      <c r="V516" s="10" t="s">
        <v>105</v>
      </c>
      <c r="W516" s="10" t="s">
        <v>101</v>
      </c>
      <c r="X516" s="10" t="s">
        <v>105</v>
      </c>
      <c r="Y516" s="10" t="s">
        <v>101</v>
      </c>
      <c r="Z516" s="105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3</v>
      </c>
    </row>
    <row r="517" spans="1:65">
      <c r="A517" s="32"/>
      <c r="B517" s="19"/>
      <c r="C517" s="8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105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3</v>
      </c>
    </row>
    <row r="518" spans="1:65">
      <c r="A518" s="32"/>
      <c r="B518" s="18">
        <v>1</v>
      </c>
      <c r="C518" s="14">
        <v>1</v>
      </c>
      <c r="D518" s="189">
        <v>0.38080000000000003</v>
      </c>
      <c r="E518" s="189">
        <v>0.44</v>
      </c>
      <c r="F518" s="191">
        <v>0.39200000000000002</v>
      </c>
      <c r="G518" s="190">
        <v>0.40999999999999992</v>
      </c>
      <c r="H518" s="191">
        <v>0.38</v>
      </c>
      <c r="I518" s="190">
        <v>0.39</v>
      </c>
      <c r="J518" s="200">
        <v>0.43</v>
      </c>
      <c r="K518" s="190">
        <v>0.43</v>
      </c>
      <c r="L518" s="190">
        <v>0.39</v>
      </c>
      <c r="M518" s="190">
        <v>0.4</v>
      </c>
      <c r="N518" s="190">
        <v>0.43</v>
      </c>
      <c r="O518" s="190">
        <v>0.40999999999999992</v>
      </c>
      <c r="P518" s="190">
        <v>0.41599999999999998</v>
      </c>
      <c r="Q518" s="190">
        <v>0.4</v>
      </c>
      <c r="R518" s="190">
        <v>0.39200000000000002</v>
      </c>
      <c r="S518" s="190">
        <v>0.39800000000000002</v>
      </c>
      <c r="T518" s="190">
        <v>0.38600000000000001</v>
      </c>
      <c r="U518" s="190">
        <v>0.38</v>
      </c>
      <c r="V518" s="190">
        <v>0.4</v>
      </c>
      <c r="W518" s="190">
        <v>0.39200000000000002</v>
      </c>
      <c r="X518" s="190">
        <v>0.40999999999999992</v>
      </c>
      <c r="Y518" s="190">
        <v>0.39200000000000002</v>
      </c>
      <c r="Z518" s="180"/>
      <c r="AA518" s="181"/>
      <c r="AB518" s="181"/>
      <c r="AC518" s="181"/>
      <c r="AD518" s="181"/>
      <c r="AE518" s="181"/>
      <c r="AF518" s="181"/>
      <c r="AG518" s="181"/>
      <c r="AH518" s="181"/>
      <c r="AI518" s="181"/>
      <c r="AJ518" s="181"/>
      <c r="AK518" s="181"/>
      <c r="AL518" s="181"/>
      <c r="AM518" s="181"/>
      <c r="AN518" s="181"/>
      <c r="AO518" s="181"/>
      <c r="AP518" s="181"/>
      <c r="AQ518" s="181"/>
      <c r="AR518" s="181"/>
      <c r="AS518" s="181"/>
      <c r="AT518" s="181"/>
      <c r="AU518" s="181"/>
      <c r="AV518" s="181"/>
      <c r="AW518" s="181"/>
      <c r="AX518" s="181"/>
      <c r="AY518" s="181"/>
      <c r="AZ518" s="181"/>
      <c r="BA518" s="181"/>
      <c r="BB518" s="181"/>
      <c r="BC518" s="181"/>
      <c r="BD518" s="181"/>
      <c r="BE518" s="181"/>
      <c r="BF518" s="181"/>
      <c r="BG518" s="181"/>
      <c r="BH518" s="181"/>
      <c r="BI518" s="181"/>
      <c r="BJ518" s="181"/>
      <c r="BK518" s="181"/>
      <c r="BL518" s="181"/>
      <c r="BM518" s="192">
        <v>1</v>
      </c>
    </row>
    <row r="519" spans="1:65">
      <c r="A519" s="32"/>
      <c r="B519" s="19">
        <v>1</v>
      </c>
      <c r="C519" s="8">
        <v>2</v>
      </c>
      <c r="D519" s="193">
        <v>0.37429999999999997</v>
      </c>
      <c r="E519" s="193">
        <v>0.42</v>
      </c>
      <c r="F519" s="195">
        <v>0.40400000000000003</v>
      </c>
      <c r="G519" s="194">
        <v>0.41299999999999998</v>
      </c>
      <c r="H519" s="195">
        <v>0.38</v>
      </c>
      <c r="I519" s="194">
        <v>0.39</v>
      </c>
      <c r="J519" s="197">
        <v>0.42</v>
      </c>
      <c r="K519" s="194">
        <v>0.44</v>
      </c>
      <c r="L519" s="194">
        <v>0.39</v>
      </c>
      <c r="M519" s="194">
        <v>0.39</v>
      </c>
      <c r="N519" s="194">
        <v>0.40999999999999992</v>
      </c>
      <c r="O519" s="194">
        <v>0.40999999999999992</v>
      </c>
      <c r="P519" s="194">
        <v>0.41599999999999998</v>
      </c>
      <c r="Q519" s="194">
        <v>0.42</v>
      </c>
      <c r="R519" s="194">
        <v>0.39200000000000002</v>
      </c>
      <c r="S519" s="194">
        <v>0.39800000000000002</v>
      </c>
      <c r="T519" s="194">
        <v>0.38600000000000001</v>
      </c>
      <c r="U519" s="194">
        <v>0.39800000000000002</v>
      </c>
      <c r="V519" s="194">
        <v>0.40999999999999992</v>
      </c>
      <c r="W519" s="194">
        <v>0.41599999999999998</v>
      </c>
      <c r="X519" s="194">
        <v>0.39</v>
      </c>
      <c r="Y519" s="194">
        <v>0.39200000000000002</v>
      </c>
      <c r="Z519" s="180"/>
      <c r="AA519" s="181"/>
      <c r="AB519" s="181"/>
      <c r="AC519" s="181"/>
      <c r="AD519" s="181"/>
      <c r="AE519" s="181"/>
      <c r="AF519" s="181"/>
      <c r="AG519" s="181"/>
      <c r="AH519" s="181"/>
      <c r="AI519" s="181"/>
      <c r="AJ519" s="181"/>
      <c r="AK519" s="181"/>
      <c r="AL519" s="181"/>
      <c r="AM519" s="181"/>
      <c r="AN519" s="181"/>
      <c r="AO519" s="181"/>
      <c r="AP519" s="181"/>
      <c r="AQ519" s="181"/>
      <c r="AR519" s="181"/>
      <c r="AS519" s="181"/>
      <c r="AT519" s="181"/>
      <c r="AU519" s="181"/>
      <c r="AV519" s="181"/>
      <c r="AW519" s="181"/>
      <c r="AX519" s="181"/>
      <c r="AY519" s="181"/>
      <c r="AZ519" s="181"/>
      <c r="BA519" s="181"/>
      <c r="BB519" s="181"/>
      <c r="BC519" s="181"/>
      <c r="BD519" s="181"/>
      <c r="BE519" s="181"/>
      <c r="BF519" s="181"/>
      <c r="BG519" s="181"/>
      <c r="BH519" s="181"/>
      <c r="BI519" s="181"/>
      <c r="BJ519" s="181"/>
      <c r="BK519" s="181"/>
      <c r="BL519" s="181"/>
      <c r="BM519" s="192" t="e">
        <v>#N/A</v>
      </c>
    </row>
    <row r="520" spans="1:65">
      <c r="A520" s="32"/>
      <c r="B520" s="19">
        <v>1</v>
      </c>
      <c r="C520" s="8">
        <v>3</v>
      </c>
      <c r="D520" s="193">
        <v>0.27829999999999999</v>
      </c>
      <c r="E520" s="193">
        <v>0.43</v>
      </c>
      <c r="F520" s="195">
        <v>0.39800000000000002</v>
      </c>
      <c r="G520" s="194">
        <v>0.41299999999999998</v>
      </c>
      <c r="H520" s="195">
        <v>0.35</v>
      </c>
      <c r="I520" s="194">
        <v>0.39</v>
      </c>
      <c r="J520" s="197">
        <v>0.43</v>
      </c>
      <c r="K520" s="195">
        <v>0.43</v>
      </c>
      <c r="L520" s="25">
        <v>0.39</v>
      </c>
      <c r="M520" s="25">
        <v>0.39</v>
      </c>
      <c r="N520" s="25">
        <v>0.42</v>
      </c>
      <c r="O520" s="25">
        <v>0.40999999999999992</v>
      </c>
      <c r="P520" s="25">
        <v>0.42199999999999999</v>
      </c>
      <c r="Q520" s="25">
        <v>0.41000000000000003</v>
      </c>
      <c r="R520" s="25">
        <v>0.38</v>
      </c>
      <c r="S520" s="25">
        <v>0.39200000000000002</v>
      </c>
      <c r="T520" s="25">
        <v>0.39200000000000002</v>
      </c>
      <c r="U520" s="25">
        <v>0.39800000000000002</v>
      </c>
      <c r="V520" s="25">
        <v>0.4</v>
      </c>
      <c r="W520" s="25">
        <v>0.41</v>
      </c>
      <c r="X520" s="25">
        <v>0.39</v>
      </c>
      <c r="Y520" s="25">
        <v>0.38600000000000001</v>
      </c>
      <c r="Z520" s="180"/>
      <c r="AA520" s="181"/>
      <c r="AB520" s="181"/>
      <c r="AC520" s="181"/>
      <c r="AD520" s="181"/>
      <c r="AE520" s="181"/>
      <c r="AF520" s="181"/>
      <c r="AG520" s="181"/>
      <c r="AH520" s="181"/>
      <c r="AI520" s="181"/>
      <c r="AJ520" s="181"/>
      <c r="AK520" s="181"/>
      <c r="AL520" s="181"/>
      <c r="AM520" s="181"/>
      <c r="AN520" s="181"/>
      <c r="AO520" s="181"/>
      <c r="AP520" s="181"/>
      <c r="AQ520" s="181"/>
      <c r="AR520" s="181"/>
      <c r="AS520" s="181"/>
      <c r="AT520" s="181"/>
      <c r="AU520" s="181"/>
      <c r="AV520" s="181"/>
      <c r="AW520" s="181"/>
      <c r="AX520" s="181"/>
      <c r="AY520" s="181"/>
      <c r="AZ520" s="181"/>
      <c r="BA520" s="181"/>
      <c r="BB520" s="181"/>
      <c r="BC520" s="181"/>
      <c r="BD520" s="181"/>
      <c r="BE520" s="181"/>
      <c r="BF520" s="181"/>
      <c r="BG520" s="181"/>
      <c r="BH520" s="181"/>
      <c r="BI520" s="181"/>
      <c r="BJ520" s="181"/>
      <c r="BK520" s="181"/>
      <c r="BL520" s="181"/>
      <c r="BM520" s="192">
        <v>16</v>
      </c>
    </row>
    <row r="521" spans="1:65">
      <c r="A521" s="32"/>
      <c r="B521" s="19">
        <v>1</v>
      </c>
      <c r="C521" s="8">
        <v>4</v>
      </c>
      <c r="D521" s="193">
        <v>0.36350000000000005</v>
      </c>
      <c r="E521" s="193">
        <v>0.44</v>
      </c>
      <c r="F521" s="195">
        <v>0.39200000000000002</v>
      </c>
      <c r="G521" s="196">
        <v>0.42799999999999999</v>
      </c>
      <c r="H521" s="195">
        <v>0.39</v>
      </c>
      <c r="I521" s="194">
        <v>0.4</v>
      </c>
      <c r="J521" s="197">
        <v>0.44</v>
      </c>
      <c r="K521" s="195">
        <v>0.41000000000000003</v>
      </c>
      <c r="L521" s="25">
        <v>0.39</v>
      </c>
      <c r="M521" s="25">
        <v>0.40999999999999992</v>
      </c>
      <c r="N521" s="25">
        <v>0.42</v>
      </c>
      <c r="O521" s="25">
        <v>0.39</v>
      </c>
      <c r="P521" s="25">
        <v>0.42799999999999999</v>
      </c>
      <c r="Q521" s="25">
        <v>0.41000000000000003</v>
      </c>
      <c r="R521" s="25">
        <v>0.39200000000000002</v>
      </c>
      <c r="S521" s="25">
        <v>0.38</v>
      </c>
      <c r="T521" s="25">
        <v>0.39200000000000002</v>
      </c>
      <c r="U521" s="25">
        <v>0.39800000000000002</v>
      </c>
      <c r="V521" s="25">
        <v>0.40999999999999992</v>
      </c>
      <c r="W521" s="25">
        <v>0.41</v>
      </c>
      <c r="X521" s="25">
        <v>0.39</v>
      </c>
      <c r="Y521" s="25">
        <v>0.39200000000000002</v>
      </c>
      <c r="Z521" s="180"/>
      <c r="AA521" s="181"/>
      <c r="AB521" s="181"/>
      <c r="AC521" s="181"/>
      <c r="AD521" s="181"/>
      <c r="AE521" s="181"/>
      <c r="AF521" s="181"/>
      <c r="AG521" s="181"/>
      <c r="AH521" s="181"/>
      <c r="AI521" s="181"/>
      <c r="AJ521" s="181"/>
      <c r="AK521" s="181"/>
      <c r="AL521" s="181"/>
      <c r="AM521" s="181"/>
      <c r="AN521" s="181"/>
      <c r="AO521" s="181"/>
      <c r="AP521" s="181"/>
      <c r="AQ521" s="181"/>
      <c r="AR521" s="181"/>
      <c r="AS521" s="181"/>
      <c r="AT521" s="181"/>
      <c r="AU521" s="181"/>
      <c r="AV521" s="181"/>
      <c r="AW521" s="181"/>
      <c r="AX521" s="181"/>
      <c r="AY521" s="181"/>
      <c r="AZ521" s="181"/>
      <c r="BA521" s="181"/>
      <c r="BB521" s="181"/>
      <c r="BC521" s="181"/>
      <c r="BD521" s="181"/>
      <c r="BE521" s="181"/>
      <c r="BF521" s="181"/>
      <c r="BG521" s="181"/>
      <c r="BH521" s="181"/>
      <c r="BI521" s="181"/>
      <c r="BJ521" s="181"/>
      <c r="BK521" s="181"/>
      <c r="BL521" s="181"/>
      <c r="BM521" s="192">
        <v>0.40117496122407098</v>
      </c>
    </row>
    <row r="522" spans="1:65">
      <c r="A522" s="32"/>
      <c r="B522" s="19">
        <v>1</v>
      </c>
      <c r="C522" s="8">
        <v>5</v>
      </c>
      <c r="D522" s="193">
        <v>0.26869999999999999</v>
      </c>
      <c r="E522" s="193">
        <v>0.44</v>
      </c>
      <c r="F522" s="194">
        <v>0.40400000000000003</v>
      </c>
      <c r="G522" s="194">
        <v>0.41499999999999998</v>
      </c>
      <c r="H522" s="194">
        <v>0.37</v>
      </c>
      <c r="I522" s="194">
        <v>0.39</v>
      </c>
      <c r="J522" s="193">
        <v>0.43</v>
      </c>
      <c r="K522" s="194">
        <v>0.44</v>
      </c>
      <c r="L522" s="194">
        <v>0.39</v>
      </c>
      <c r="M522" s="194">
        <v>0.4</v>
      </c>
      <c r="N522" s="194">
        <v>0.44</v>
      </c>
      <c r="O522" s="194">
        <v>0.39</v>
      </c>
      <c r="P522" s="194">
        <v>0.434</v>
      </c>
      <c r="Q522" s="194">
        <v>0.41000000000000003</v>
      </c>
      <c r="R522" s="194">
        <v>0.38</v>
      </c>
      <c r="S522" s="194">
        <v>0.39200000000000002</v>
      </c>
      <c r="T522" s="194">
        <v>0.39200000000000002</v>
      </c>
      <c r="U522" s="194">
        <v>0.41</v>
      </c>
      <c r="V522" s="194">
        <v>0.4</v>
      </c>
      <c r="W522" s="194">
        <v>0.41599999999999998</v>
      </c>
      <c r="X522" s="194">
        <v>0.40999999999999992</v>
      </c>
      <c r="Y522" s="194">
        <v>0.41</v>
      </c>
      <c r="Z522" s="180"/>
      <c r="AA522" s="181"/>
      <c r="AB522" s="181"/>
      <c r="AC522" s="181"/>
      <c r="AD522" s="181"/>
      <c r="AE522" s="181"/>
      <c r="AF522" s="181"/>
      <c r="AG522" s="181"/>
      <c r="AH522" s="181"/>
      <c r="AI522" s="181"/>
      <c r="AJ522" s="181"/>
      <c r="AK522" s="181"/>
      <c r="AL522" s="181"/>
      <c r="AM522" s="181"/>
      <c r="AN522" s="181"/>
      <c r="AO522" s="181"/>
      <c r="AP522" s="181"/>
      <c r="AQ522" s="181"/>
      <c r="AR522" s="181"/>
      <c r="AS522" s="181"/>
      <c r="AT522" s="181"/>
      <c r="AU522" s="181"/>
      <c r="AV522" s="181"/>
      <c r="AW522" s="181"/>
      <c r="AX522" s="181"/>
      <c r="AY522" s="181"/>
      <c r="AZ522" s="181"/>
      <c r="BA522" s="181"/>
      <c r="BB522" s="181"/>
      <c r="BC522" s="181"/>
      <c r="BD522" s="181"/>
      <c r="BE522" s="181"/>
      <c r="BF522" s="181"/>
      <c r="BG522" s="181"/>
      <c r="BH522" s="181"/>
      <c r="BI522" s="181"/>
      <c r="BJ522" s="181"/>
      <c r="BK522" s="181"/>
      <c r="BL522" s="181"/>
      <c r="BM522" s="192">
        <v>54</v>
      </c>
    </row>
    <row r="523" spans="1:65">
      <c r="A523" s="32"/>
      <c r="B523" s="19">
        <v>1</v>
      </c>
      <c r="C523" s="8">
        <v>6</v>
      </c>
      <c r="D523" s="193">
        <v>0.38490000000000002</v>
      </c>
      <c r="E523" s="193">
        <v>0.43</v>
      </c>
      <c r="F523" s="194">
        <v>0.39200000000000002</v>
      </c>
      <c r="G523" s="194">
        <v>0.41299999999999998</v>
      </c>
      <c r="H523" s="196">
        <v>0.33</v>
      </c>
      <c r="I523" s="194">
        <v>0.39</v>
      </c>
      <c r="J523" s="193">
        <v>0.45000000000000007</v>
      </c>
      <c r="K523" s="194">
        <v>0.44</v>
      </c>
      <c r="L523" s="194">
        <v>0.39</v>
      </c>
      <c r="M523" s="194">
        <v>0.40999999999999992</v>
      </c>
      <c r="N523" s="194">
        <v>0.43</v>
      </c>
      <c r="O523" s="194">
        <v>0.38</v>
      </c>
      <c r="P523" s="194">
        <v>0.41599999999999998</v>
      </c>
      <c r="Q523" s="194">
        <v>0.4</v>
      </c>
      <c r="R523" s="194">
        <v>0.39200000000000002</v>
      </c>
      <c r="S523" s="194">
        <v>0.39200000000000002</v>
      </c>
      <c r="T523" s="194">
        <v>0.39200000000000002</v>
      </c>
      <c r="U523" s="194">
        <v>0.39200000000000002</v>
      </c>
      <c r="V523" s="194">
        <v>0.4</v>
      </c>
      <c r="W523" s="194">
        <v>0.39800000000000002</v>
      </c>
      <c r="X523" s="194">
        <v>0.40999999999999992</v>
      </c>
      <c r="Y523" s="194">
        <v>0.39800000000000002</v>
      </c>
      <c r="Z523" s="180"/>
      <c r="AA523" s="181"/>
      <c r="AB523" s="181"/>
      <c r="AC523" s="181"/>
      <c r="AD523" s="181"/>
      <c r="AE523" s="181"/>
      <c r="AF523" s="181"/>
      <c r="AG523" s="181"/>
      <c r="AH523" s="181"/>
      <c r="AI523" s="181"/>
      <c r="AJ523" s="181"/>
      <c r="AK523" s="181"/>
      <c r="AL523" s="181"/>
      <c r="AM523" s="181"/>
      <c r="AN523" s="181"/>
      <c r="AO523" s="181"/>
      <c r="AP523" s="181"/>
      <c r="AQ523" s="181"/>
      <c r="AR523" s="181"/>
      <c r="AS523" s="181"/>
      <c r="AT523" s="181"/>
      <c r="AU523" s="181"/>
      <c r="AV523" s="181"/>
      <c r="AW523" s="181"/>
      <c r="AX523" s="181"/>
      <c r="AY523" s="181"/>
      <c r="AZ523" s="181"/>
      <c r="BA523" s="181"/>
      <c r="BB523" s="181"/>
      <c r="BC523" s="181"/>
      <c r="BD523" s="181"/>
      <c r="BE523" s="181"/>
      <c r="BF523" s="181"/>
      <c r="BG523" s="181"/>
      <c r="BH523" s="181"/>
      <c r="BI523" s="181"/>
      <c r="BJ523" s="181"/>
      <c r="BK523" s="181"/>
      <c r="BL523" s="181"/>
      <c r="BM523" s="59"/>
    </row>
    <row r="524" spans="1:65">
      <c r="A524" s="32"/>
      <c r="B524" s="20" t="s">
        <v>224</v>
      </c>
      <c r="C524" s="12"/>
      <c r="D524" s="198">
        <v>0.34175</v>
      </c>
      <c r="E524" s="198">
        <v>0.43333333333333335</v>
      </c>
      <c r="F524" s="198">
        <v>0.39699999999999996</v>
      </c>
      <c r="G524" s="198">
        <v>0.41533333333333328</v>
      </c>
      <c r="H524" s="198">
        <v>0.3666666666666667</v>
      </c>
      <c r="I524" s="198">
        <v>0.39166666666666666</v>
      </c>
      <c r="J524" s="198">
        <v>0.43333333333333335</v>
      </c>
      <c r="K524" s="198">
        <v>0.43166666666666664</v>
      </c>
      <c r="L524" s="198">
        <v>0.39000000000000007</v>
      </c>
      <c r="M524" s="198">
        <v>0.40000000000000008</v>
      </c>
      <c r="N524" s="198">
        <v>0.42499999999999999</v>
      </c>
      <c r="O524" s="198">
        <v>0.39833333333333326</v>
      </c>
      <c r="P524" s="198">
        <v>0.42199999999999999</v>
      </c>
      <c r="Q524" s="198">
        <v>0.40833333333333338</v>
      </c>
      <c r="R524" s="198">
        <v>0.38799999999999996</v>
      </c>
      <c r="S524" s="198">
        <v>0.39199999999999996</v>
      </c>
      <c r="T524" s="198">
        <v>0.38999999999999996</v>
      </c>
      <c r="U524" s="198">
        <v>0.39600000000000007</v>
      </c>
      <c r="V524" s="198">
        <v>0.40333333333333332</v>
      </c>
      <c r="W524" s="198">
        <v>0.40700000000000003</v>
      </c>
      <c r="X524" s="198">
        <v>0.39999999999999997</v>
      </c>
      <c r="Y524" s="198">
        <v>0.39499999999999996</v>
      </c>
      <c r="Z524" s="180"/>
      <c r="AA524" s="181"/>
      <c r="AB524" s="181"/>
      <c r="AC524" s="181"/>
      <c r="AD524" s="181"/>
      <c r="AE524" s="181"/>
      <c r="AF524" s="181"/>
      <c r="AG524" s="181"/>
      <c r="AH524" s="181"/>
      <c r="AI524" s="181"/>
      <c r="AJ524" s="181"/>
      <c r="AK524" s="181"/>
      <c r="AL524" s="181"/>
      <c r="AM524" s="181"/>
      <c r="AN524" s="181"/>
      <c r="AO524" s="181"/>
      <c r="AP524" s="181"/>
      <c r="AQ524" s="181"/>
      <c r="AR524" s="181"/>
      <c r="AS524" s="181"/>
      <c r="AT524" s="181"/>
      <c r="AU524" s="181"/>
      <c r="AV524" s="181"/>
      <c r="AW524" s="181"/>
      <c r="AX524" s="181"/>
      <c r="AY524" s="181"/>
      <c r="AZ524" s="181"/>
      <c r="BA524" s="181"/>
      <c r="BB524" s="181"/>
      <c r="BC524" s="181"/>
      <c r="BD524" s="181"/>
      <c r="BE524" s="181"/>
      <c r="BF524" s="181"/>
      <c r="BG524" s="181"/>
      <c r="BH524" s="181"/>
      <c r="BI524" s="181"/>
      <c r="BJ524" s="181"/>
      <c r="BK524" s="181"/>
      <c r="BL524" s="181"/>
      <c r="BM524" s="59"/>
    </row>
    <row r="525" spans="1:65">
      <c r="A525" s="32"/>
      <c r="B525" s="3" t="s">
        <v>225</v>
      </c>
      <c r="C525" s="30"/>
      <c r="D525" s="25">
        <v>0.36890000000000001</v>
      </c>
      <c r="E525" s="25">
        <v>0.435</v>
      </c>
      <c r="F525" s="25">
        <v>0.39500000000000002</v>
      </c>
      <c r="G525" s="25">
        <v>0.41299999999999998</v>
      </c>
      <c r="H525" s="25">
        <v>0.375</v>
      </c>
      <c r="I525" s="25">
        <v>0.39</v>
      </c>
      <c r="J525" s="25">
        <v>0.43</v>
      </c>
      <c r="K525" s="25">
        <v>0.435</v>
      </c>
      <c r="L525" s="25">
        <v>0.39</v>
      </c>
      <c r="M525" s="25">
        <v>0.4</v>
      </c>
      <c r="N525" s="25">
        <v>0.42499999999999999</v>
      </c>
      <c r="O525" s="25">
        <v>0.39999999999999997</v>
      </c>
      <c r="P525" s="25">
        <v>0.41899999999999998</v>
      </c>
      <c r="Q525" s="25">
        <v>0.41000000000000003</v>
      </c>
      <c r="R525" s="25">
        <v>0.39200000000000002</v>
      </c>
      <c r="S525" s="25">
        <v>0.39200000000000002</v>
      </c>
      <c r="T525" s="25">
        <v>0.39200000000000002</v>
      </c>
      <c r="U525" s="25">
        <v>0.39800000000000002</v>
      </c>
      <c r="V525" s="25">
        <v>0.4</v>
      </c>
      <c r="W525" s="25">
        <v>0.41</v>
      </c>
      <c r="X525" s="25">
        <v>0.39999999999999997</v>
      </c>
      <c r="Y525" s="25">
        <v>0.39200000000000002</v>
      </c>
      <c r="Z525" s="180"/>
      <c r="AA525" s="181"/>
      <c r="AB525" s="181"/>
      <c r="AC525" s="181"/>
      <c r="AD525" s="181"/>
      <c r="AE525" s="181"/>
      <c r="AF525" s="181"/>
      <c r="AG525" s="181"/>
      <c r="AH525" s="181"/>
      <c r="AI525" s="181"/>
      <c r="AJ525" s="181"/>
      <c r="AK525" s="181"/>
      <c r="AL525" s="181"/>
      <c r="AM525" s="181"/>
      <c r="AN525" s="181"/>
      <c r="AO525" s="181"/>
      <c r="AP525" s="181"/>
      <c r="AQ525" s="181"/>
      <c r="AR525" s="181"/>
      <c r="AS525" s="181"/>
      <c r="AT525" s="181"/>
      <c r="AU525" s="181"/>
      <c r="AV525" s="181"/>
      <c r="AW525" s="181"/>
      <c r="AX525" s="181"/>
      <c r="AY525" s="181"/>
      <c r="AZ525" s="181"/>
      <c r="BA525" s="181"/>
      <c r="BB525" s="181"/>
      <c r="BC525" s="181"/>
      <c r="BD525" s="181"/>
      <c r="BE525" s="181"/>
      <c r="BF525" s="181"/>
      <c r="BG525" s="181"/>
      <c r="BH525" s="181"/>
      <c r="BI525" s="181"/>
      <c r="BJ525" s="181"/>
      <c r="BK525" s="181"/>
      <c r="BL525" s="181"/>
      <c r="BM525" s="59"/>
    </row>
    <row r="526" spans="1:65">
      <c r="A526" s="32"/>
      <c r="B526" s="3" t="s">
        <v>226</v>
      </c>
      <c r="C526" s="30"/>
      <c r="D526" s="25">
        <v>5.3444541348953774E-2</v>
      </c>
      <c r="E526" s="25">
        <v>8.1649658092772682E-3</v>
      </c>
      <c r="F526" s="25">
        <v>5.8991524815010556E-3</v>
      </c>
      <c r="G526" s="25">
        <v>6.4083279150389033E-3</v>
      </c>
      <c r="H526" s="25">
        <v>2.2509257354845512E-2</v>
      </c>
      <c r="I526" s="25">
        <v>4.0824829046386332E-3</v>
      </c>
      <c r="J526" s="25">
        <v>1.0327955589886473E-2</v>
      </c>
      <c r="K526" s="25">
        <v>1.1690451944500111E-2</v>
      </c>
      <c r="L526" s="25">
        <v>6.0809419444881171E-17</v>
      </c>
      <c r="M526" s="25">
        <v>8.9442719099991179E-3</v>
      </c>
      <c r="N526" s="25">
        <v>1.0488088481701541E-2</v>
      </c>
      <c r="O526" s="25">
        <v>1.329160135825121E-2</v>
      </c>
      <c r="P526" s="25">
        <v>7.5894663844041166E-3</v>
      </c>
      <c r="Q526" s="25">
        <v>7.5277265270908E-3</v>
      </c>
      <c r="R526" s="25">
        <v>6.1967733539318726E-3</v>
      </c>
      <c r="S526" s="25">
        <v>6.5726706900619989E-3</v>
      </c>
      <c r="T526" s="25">
        <v>3.0983866769659367E-3</v>
      </c>
      <c r="U526" s="25">
        <v>9.7979589711327045E-3</v>
      </c>
      <c r="V526" s="25">
        <v>5.1639777949431696E-3</v>
      </c>
      <c r="W526" s="25">
        <v>9.8590060350929702E-3</v>
      </c>
      <c r="X526" s="25">
        <v>1.0954451150103271E-2</v>
      </c>
      <c r="Y526" s="25">
        <v>8.270429251254121E-3</v>
      </c>
      <c r="Z526" s="180"/>
      <c r="AA526" s="181"/>
      <c r="AB526" s="181"/>
      <c r="AC526" s="181"/>
      <c r="AD526" s="181"/>
      <c r="AE526" s="181"/>
      <c r="AF526" s="181"/>
      <c r="AG526" s="181"/>
      <c r="AH526" s="181"/>
      <c r="AI526" s="181"/>
      <c r="AJ526" s="181"/>
      <c r="AK526" s="181"/>
      <c r="AL526" s="181"/>
      <c r="AM526" s="181"/>
      <c r="AN526" s="181"/>
      <c r="AO526" s="181"/>
      <c r="AP526" s="181"/>
      <c r="AQ526" s="181"/>
      <c r="AR526" s="181"/>
      <c r="AS526" s="181"/>
      <c r="AT526" s="181"/>
      <c r="AU526" s="181"/>
      <c r="AV526" s="181"/>
      <c r="AW526" s="181"/>
      <c r="AX526" s="181"/>
      <c r="AY526" s="181"/>
      <c r="AZ526" s="181"/>
      <c r="BA526" s="181"/>
      <c r="BB526" s="181"/>
      <c r="BC526" s="181"/>
      <c r="BD526" s="181"/>
      <c r="BE526" s="181"/>
      <c r="BF526" s="181"/>
      <c r="BG526" s="181"/>
      <c r="BH526" s="181"/>
      <c r="BI526" s="181"/>
      <c r="BJ526" s="181"/>
      <c r="BK526" s="181"/>
      <c r="BL526" s="181"/>
      <c r="BM526" s="59"/>
    </row>
    <row r="527" spans="1:65">
      <c r="A527" s="32"/>
      <c r="B527" s="3" t="s">
        <v>87</v>
      </c>
      <c r="C527" s="30"/>
      <c r="D527" s="13">
        <v>0.15638490519079379</v>
      </c>
      <c r="E527" s="13">
        <v>1.8842228790639848E-2</v>
      </c>
      <c r="F527" s="13">
        <v>1.4859326149876716E-2</v>
      </c>
      <c r="G527" s="13">
        <v>1.5429360951137009E-2</v>
      </c>
      <c r="H527" s="13">
        <v>6.138888369503321E-2</v>
      </c>
      <c r="I527" s="13">
        <v>1.0423360607588E-2</v>
      </c>
      <c r="J527" s="13">
        <v>2.3833743668968784E-2</v>
      </c>
      <c r="K527" s="13">
        <v>2.7082128056757016E-2</v>
      </c>
      <c r="L527" s="13">
        <v>1.5592158832020811E-16</v>
      </c>
      <c r="M527" s="13">
        <v>2.236067977499779E-2</v>
      </c>
      <c r="N527" s="13">
        <v>2.4677855251062451E-2</v>
      </c>
      <c r="O527" s="13">
        <v>3.3368036882639028E-2</v>
      </c>
      <c r="P527" s="13">
        <v>1.7984517498587954E-2</v>
      </c>
      <c r="Q527" s="13">
        <v>1.8435248637773384E-2</v>
      </c>
      <c r="R527" s="13">
        <v>1.5971065345185241E-2</v>
      </c>
      <c r="S527" s="13">
        <v>1.6767017066484691E-2</v>
      </c>
      <c r="T527" s="13">
        <v>7.9445812229895826E-3</v>
      </c>
      <c r="U527" s="13">
        <v>2.4742320634173493E-2</v>
      </c>
      <c r="V527" s="13">
        <v>1.2803250731264057E-2</v>
      </c>
      <c r="W527" s="13">
        <v>2.4223602051825478E-2</v>
      </c>
      <c r="X527" s="13">
        <v>2.7386127875258178E-2</v>
      </c>
      <c r="Y527" s="13">
        <v>2.0937795572795244E-2</v>
      </c>
      <c r="Z527" s="105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8"/>
    </row>
    <row r="528" spans="1:65">
      <c r="A528" s="32"/>
      <c r="B528" s="3" t="s">
        <v>227</v>
      </c>
      <c r="C528" s="30"/>
      <c r="D528" s="13">
        <v>-0.14812729349496956</v>
      </c>
      <c r="E528" s="13">
        <v>8.0160466673045327E-2</v>
      </c>
      <c r="F528" s="13">
        <v>-1.0406833994156317E-2</v>
      </c>
      <c r="G528" s="13">
        <v>3.5292262672780073E-2</v>
      </c>
      <c r="H528" s="13">
        <v>-8.6018066661269321E-2</v>
      </c>
      <c r="I528" s="13">
        <v>-2.3701116660901467E-2</v>
      </c>
      <c r="J528" s="13">
        <v>8.0160466673045327E-2</v>
      </c>
      <c r="K528" s="13">
        <v>7.6006003339687211E-2</v>
      </c>
      <c r="L528" s="13">
        <v>-2.7855579994259139E-2</v>
      </c>
      <c r="M528" s="13">
        <v>-2.9287999941118859E-3</v>
      </c>
      <c r="N528" s="13">
        <v>5.9388150006255858E-2</v>
      </c>
      <c r="O528" s="13">
        <v>-7.0832633274701129E-3</v>
      </c>
      <c r="P528" s="13">
        <v>5.1910116006211648E-2</v>
      </c>
      <c r="Q528" s="13">
        <v>1.7843516672677362E-2</v>
      </c>
      <c r="R528" s="13">
        <v>-3.2840935994288833E-2</v>
      </c>
      <c r="S528" s="13">
        <v>-2.2870223994229999E-2</v>
      </c>
      <c r="T528" s="13">
        <v>-2.7855579994259361E-2</v>
      </c>
      <c r="U528" s="13">
        <v>-1.2899511994170831E-2</v>
      </c>
      <c r="V528" s="13">
        <v>5.38012667260368E-3</v>
      </c>
      <c r="W528" s="13">
        <v>1.4519946005991047E-2</v>
      </c>
      <c r="X528" s="13">
        <v>-2.9287999941122189E-3</v>
      </c>
      <c r="Y528" s="13">
        <v>-1.539218999418579E-2</v>
      </c>
      <c r="Z528" s="105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8"/>
    </row>
    <row r="529" spans="1:65">
      <c r="A529" s="32"/>
      <c r="B529" s="49" t="s">
        <v>228</v>
      </c>
      <c r="C529" s="50"/>
      <c r="D529" s="48">
        <v>4.22</v>
      </c>
      <c r="E529" s="48">
        <v>2.5099999999999998</v>
      </c>
      <c r="F529" s="48">
        <v>0.16</v>
      </c>
      <c r="G529" s="48">
        <v>1.19</v>
      </c>
      <c r="H529" s="48">
        <v>2.39</v>
      </c>
      <c r="I529" s="48">
        <v>0.55000000000000004</v>
      </c>
      <c r="J529" s="48">
        <v>2.5099999999999998</v>
      </c>
      <c r="K529" s="48">
        <v>2.39</v>
      </c>
      <c r="L529" s="48">
        <v>0.67</v>
      </c>
      <c r="M529" s="48">
        <v>0.06</v>
      </c>
      <c r="N529" s="48">
        <v>1.9</v>
      </c>
      <c r="O529" s="48">
        <v>0.06</v>
      </c>
      <c r="P529" s="48">
        <v>1.69</v>
      </c>
      <c r="Q529" s="48">
        <v>0.67</v>
      </c>
      <c r="R529" s="48">
        <v>0.82</v>
      </c>
      <c r="S529" s="48">
        <v>0.53</v>
      </c>
      <c r="T529" s="48">
        <v>0.68</v>
      </c>
      <c r="U529" s="48">
        <v>0.23</v>
      </c>
      <c r="V529" s="48">
        <v>0.31</v>
      </c>
      <c r="W529" s="48">
        <v>0.57999999999999996</v>
      </c>
      <c r="X529" s="48">
        <v>0.06</v>
      </c>
      <c r="Y529" s="48">
        <v>0.31</v>
      </c>
      <c r="Z529" s="105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8"/>
    </row>
    <row r="530" spans="1:65">
      <c r="B530" s="33"/>
      <c r="C530" s="20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BM530" s="58"/>
    </row>
    <row r="531" spans="1:65" ht="15">
      <c r="B531" s="34" t="s">
        <v>563</v>
      </c>
      <c r="BM531" s="29" t="s">
        <v>67</v>
      </c>
    </row>
    <row r="532" spans="1:65" ht="15">
      <c r="A532" s="26" t="s">
        <v>56</v>
      </c>
      <c r="B532" s="18" t="s">
        <v>118</v>
      </c>
      <c r="C532" s="15" t="s">
        <v>119</v>
      </c>
      <c r="D532" s="16" t="s">
        <v>220</v>
      </c>
      <c r="E532" s="17" t="s">
        <v>220</v>
      </c>
      <c r="F532" s="17" t="s">
        <v>220</v>
      </c>
      <c r="G532" s="17" t="s">
        <v>220</v>
      </c>
      <c r="H532" s="17" t="s">
        <v>220</v>
      </c>
      <c r="I532" s="17" t="s">
        <v>220</v>
      </c>
      <c r="J532" s="17" t="s">
        <v>220</v>
      </c>
      <c r="K532" s="17" t="s">
        <v>220</v>
      </c>
      <c r="L532" s="17" t="s">
        <v>220</v>
      </c>
      <c r="M532" s="17" t="s">
        <v>220</v>
      </c>
      <c r="N532" s="17" t="s">
        <v>220</v>
      </c>
      <c r="O532" s="17" t="s">
        <v>220</v>
      </c>
      <c r="P532" s="17" t="s">
        <v>220</v>
      </c>
      <c r="Q532" s="17" t="s">
        <v>220</v>
      </c>
      <c r="R532" s="17" t="s">
        <v>220</v>
      </c>
      <c r="S532" s="17" t="s">
        <v>220</v>
      </c>
      <c r="T532" s="17" t="s">
        <v>220</v>
      </c>
      <c r="U532" s="17" t="s">
        <v>220</v>
      </c>
      <c r="V532" s="17" t="s">
        <v>220</v>
      </c>
      <c r="W532" s="17" t="s">
        <v>220</v>
      </c>
      <c r="X532" s="17" t="s">
        <v>220</v>
      </c>
      <c r="Y532" s="17" t="s">
        <v>220</v>
      </c>
      <c r="Z532" s="105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</v>
      </c>
    </row>
    <row r="533" spans="1:65">
      <c r="A533" s="32"/>
      <c r="B533" s="19" t="s">
        <v>221</v>
      </c>
      <c r="C533" s="8" t="s">
        <v>221</v>
      </c>
      <c r="D533" s="103" t="s">
        <v>229</v>
      </c>
      <c r="E533" s="104" t="s">
        <v>230</v>
      </c>
      <c r="F533" s="104" t="s">
        <v>231</v>
      </c>
      <c r="G533" s="104" t="s">
        <v>232</v>
      </c>
      <c r="H533" s="104" t="s">
        <v>233</v>
      </c>
      <c r="I533" s="104" t="s">
        <v>270</v>
      </c>
      <c r="J533" s="104" t="s">
        <v>271</v>
      </c>
      <c r="K533" s="104" t="s">
        <v>235</v>
      </c>
      <c r="L533" s="104" t="s">
        <v>236</v>
      </c>
      <c r="M533" s="104" t="s">
        <v>272</v>
      </c>
      <c r="N533" s="104" t="s">
        <v>273</v>
      </c>
      <c r="O533" s="104" t="s">
        <v>238</v>
      </c>
      <c r="P533" s="104" t="s">
        <v>239</v>
      </c>
      <c r="Q533" s="104" t="s">
        <v>240</v>
      </c>
      <c r="R533" s="104" t="s">
        <v>241</v>
      </c>
      <c r="S533" s="104" t="s">
        <v>242</v>
      </c>
      <c r="T533" s="104" t="s">
        <v>243</v>
      </c>
      <c r="U533" s="104" t="s">
        <v>244</v>
      </c>
      <c r="V533" s="104" t="s">
        <v>245</v>
      </c>
      <c r="W533" s="104" t="s">
        <v>274</v>
      </c>
      <c r="X533" s="104" t="s">
        <v>246</v>
      </c>
      <c r="Y533" s="104" t="s">
        <v>267</v>
      </c>
      <c r="Z533" s="105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 t="s">
        <v>1</v>
      </c>
    </row>
    <row r="534" spans="1:65">
      <c r="A534" s="32"/>
      <c r="B534" s="19"/>
      <c r="C534" s="8"/>
      <c r="D534" s="9" t="s">
        <v>275</v>
      </c>
      <c r="E534" s="10" t="s">
        <v>105</v>
      </c>
      <c r="F534" s="10" t="s">
        <v>105</v>
      </c>
      <c r="G534" s="10" t="s">
        <v>275</v>
      </c>
      <c r="H534" s="10" t="s">
        <v>105</v>
      </c>
      <c r="I534" s="10" t="s">
        <v>275</v>
      </c>
      <c r="J534" s="10" t="s">
        <v>105</v>
      </c>
      <c r="K534" s="10" t="s">
        <v>105</v>
      </c>
      <c r="L534" s="10" t="s">
        <v>275</v>
      </c>
      <c r="M534" s="10" t="s">
        <v>105</v>
      </c>
      <c r="N534" s="10" t="s">
        <v>105</v>
      </c>
      <c r="O534" s="10" t="s">
        <v>105</v>
      </c>
      <c r="P534" s="10" t="s">
        <v>105</v>
      </c>
      <c r="Q534" s="10" t="s">
        <v>275</v>
      </c>
      <c r="R534" s="10" t="s">
        <v>105</v>
      </c>
      <c r="S534" s="10" t="s">
        <v>105</v>
      </c>
      <c r="T534" s="10" t="s">
        <v>105</v>
      </c>
      <c r="U534" s="10" t="s">
        <v>105</v>
      </c>
      <c r="V534" s="10" t="s">
        <v>104</v>
      </c>
      <c r="W534" s="10" t="s">
        <v>101</v>
      </c>
      <c r="X534" s="10" t="s">
        <v>105</v>
      </c>
      <c r="Y534" s="10" t="s">
        <v>101</v>
      </c>
      <c r="Z534" s="105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3</v>
      </c>
    </row>
    <row r="535" spans="1:65">
      <c r="A535" s="32"/>
      <c r="B535" s="19"/>
      <c r="C535" s="8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105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3</v>
      </c>
    </row>
    <row r="536" spans="1:65">
      <c r="A536" s="32"/>
      <c r="B536" s="18">
        <v>1</v>
      </c>
      <c r="C536" s="14">
        <v>1</v>
      </c>
      <c r="D536" s="190">
        <v>0.70429999999999993</v>
      </c>
      <c r="E536" s="190">
        <v>0.74</v>
      </c>
      <c r="F536" s="191">
        <v>0.68200000000000005</v>
      </c>
      <c r="G536" s="190">
        <v>0.68399999999999994</v>
      </c>
      <c r="H536" s="191">
        <v>0.67</v>
      </c>
      <c r="I536" s="190">
        <v>0.66699999999999993</v>
      </c>
      <c r="J536" s="191">
        <v>0.70200000000000007</v>
      </c>
      <c r="K536" s="190">
        <v>0.71699999999999997</v>
      </c>
      <c r="L536" s="190">
        <v>0.67</v>
      </c>
      <c r="M536" s="190">
        <v>0.71260000000000001</v>
      </c>
      <c r="N536" s="190">
        <v>0.73080000000000001</v>
      </c>
      <c r="O536" s="189">
        <v>0.59030000000000005</v>
      </c>
      <c r="P536" s="190">
        <v>0.72799999999999998</v>
      </c>
      <c r="Q536" s="190">
        <v>0.70099999999999996</v>
      </c>
      <c r="R536" s="190">
        <v>0.69699999999999995</v>
      </c>
      <c r="S536" s="190">
        <v>0.69699999999999995</v>
      </c>
      <c r="T536" s="190">
        <v>0.68200000000000005</v>
      </c>
      <c r="U536" s="190">
        <v>0.69699999999999995</v>
      </c>
      <c r="V536" s="190">
        <v>0.69199999999999995</v>
      </c>
      <c r="W536" s="190">
        <v>0.70499999999999996</v>
      </c>
      <c r="X536" s="190">
        <v>0.67169999999999996</v>
      </c>
      <c r="Y536" s="190">
        <v>0.63500000000000001</v>
      </c>
      <c r="Z536" s="180"/>
      <c r="AA536" s="181"/>
      <c r="AB536" s="181"/>
      <c r="AC536" s="181"/>
      <c r="AD536" s="181"/>
      <c r="AE536" s="181"/>
      <c r="AF536" s="181"/>
      <c r="AG536" s="181"/>
      <c r="AH536" s="181"/>
      <c r="AI536" s="181"/>
      <c r="AJ536" s="181"/>
      <c r="AK536" s="181"/>
      <c r="AL536" s="181"/>
      <c r="AM536" s="181"/>
      <c r="AN536" s="181"/>
      <c r="AO536" s="181"/>
      <c r="AP536" s="181"/>
      <c r="AQ536" s="181"/>
      <c r="AR536" s="181"/>
      <c r="AS536" s="181"/>
      <c r="AT536" s="181"/>
      <c r="AU536" s="181"/>
      <c r="AV536" s="181"/>
      <c r="AW536" s="181"/>
      <c r="AX536" s="181"/>
      <c r="AY536" s="181"/>
      <c r="AZ536" s="181"/>
      <c r="BA536" s="181"/>
      <c r="BB536" s="181"/>
      <c r="BC536" s="181"/>
      <c r="BD536" s="181"/>
      <c r="BE536" s="181"/>
      <c r="BF536" s="181"/>
      <c r="BG536" s="181"/>
      <c r="BH536" s="181"/>
      <c r="BI536" s="181"/>
      <c r="BJ536" s="181"/>
      <c r="BK536" s="181"/>
      <c r="BL536" s="181"/>
      <c r="BM536" s="192">
        <v>1</v>
      </c>
    </row>
    <row r="537" spans="1:65">
      <c r="A537" s="32"/>
      <c r="B537" s="19">
        <v>1</v>
      </c>
      <c r="C537" s="8">
        <v>2</v>
      </c>
      <c r="D537" s="194">
        <v>0.6865</v>
      </c>
      <c r="E537" s="194">
        <v>0.72</v>
      </c>
      <c r="F537" s="195">
        <v>0.70499999999999996</v>
      </c>
      <c r="G537" s="194">
        <v>0.69199999999999995</v>
      </c>
      <c r="H537" s="195">
        <v>0.68</v>
      </c>
      <c r="I537" s="194">
        <v>0.67300000000000004</v>
      </c>
      <c r="J537" s="195">
        <v>0.70600000000000007</v>
      </c>
      <c r="K537" s="194">
        <v>0.71399999999999997</v>
      </c>
      <c r="L537" s="194">
        <v>0.66600000000000004</v>
      </c>
      <c r="M537" s="194">
        <v>0.70299999999999996</v>
      </c>
      <c r="N537" s="194">
        <v>0.73029999999999995</v>
      </c>
      <c r="O537" s="193">
        <v>0.61580000000000001</v>
      </c>
      <c r="P537" s="194">
        <v>0.72</v>
      </c>
      <c r="Q537" s="194">
        <v>0.70200000000000007</v>
      </c>
      <c r="R537" s="194">
        <v>0.70499999999999996</v>
      </c>
      <c r="S537" s="194">
        <v>0.69699999999999995</v>
      </c>
      <c r="T537" s="194">
        <v>0.68899999999999995</v>
      </c>
      <c r="U537" s="194">
        <v>0.70499999999999996</v>
      </c>
      <c r="V537" s="194">
        <v>0.67600000000000005</v>
      </c>
      <c r="W537" s="194">
        <v>0.72</v>
      </c>
      <c r="X537" s="194">
        <v>0.64219999999999999</v>
      </c>
      <c r="Y537" s="194">
        <v>0.63500000000000001</v>
      </c>
      <c r="Z537" s="180"/>
      <c r="AA537" s="181"/>
      <c r="AB537" s="181"/>
      <c r="AC537" s="181"/>
      <c r="AD537" s="181"/>
      <c r="AE537" s="181"/>
      <c r="AF537" s="181"/>
      <c r="AG537" s="181"/>
      <c r="AH537" s="181"/>
      <c r="AI537" s="181"/>
      <c r="AJ537" s="181"/>
      <c r="AK537" s="181"/>
      <c r="AL537" s="181"/>
      <c r="AM537" s="181"/>
      <c r="AN537" s="181"/>
      <c r="AO537" s="181"/>
      <c r="AP537" s="181"/>
      <c r="AQ537" s="181"/>
      <c r="AR537" s="181"/>
      <c r="AS537" s="181"/>
      <c r="AT537" s="181"/>
      <c r="AU537" s="181"/>
      <c r="AV537" s="181"/>
      <c r="AW537" s="181"/>
      <c r="AX537" s="181"/>
      <c r="AY537" s="181"/>
      <c r="AZ537" s="181"/>
      <c r="BA537" s="181"/>
      <c r="BB537" s="181"/>
      <c r="BC537" s="181"/>
      <c r="BD537" s="181"/>
      <c r="BE537" s="181"/>
      <c r="BF537" s="181"/>
      <c r="BG537" s="181"/>
      <c r="BH537" s="181"/>
      <c r="BI537" s="181"/>
      <c r="BJ537" s="181"/>
      <c r="BK537" s="181"/>
      <c r="BL537" s="181"/>
      <c r="BM537" s="192" t="e">
        <v>#N/A</v>
      </c>
    </row>
    <row r="538" spans="1:65">
      <c r="A538" s="32"/>
      <c r="B538" s="19">
        <v>1</v>
      </c>
      <c r="C538" s="8">
        <v>3</v>
      </c>
      <c r="D538" s="196">
        <v>0.58620000000000005</v>
      </c>
      <c r="E538" s="194">
        <v>0.72</v>
      </c>
      <c r="F538" s="195">
        <v>0.68899999999999995</v>
      </c>
      <c r="G538" s="194">
        <v>0.68399999999999994</v>
      </c>
      <c r="H538" s="195">
        <v>0.65</v>
      </c>
      <c r="I538" s="194">
        <v>0.68700000000000006</v>
      </c>
      <c r="J538" s="195">
        <v>0.71799999999999997</v>
      </c>
      <c r="K538" s="195">
        <v>0.71199999999999997</v>
      </c>
      <c r="L538" s="25">
        <v>0.67300000000000004</v>
      </c>
      <c r="M538" s="25">
        <v>0.68869999999999998</v>
      </c>
      <c r="N538" s="25">
        <v>0.71160000000000001</v>
      </c>
      <c r="O538" s="197">
        <v>0.62379999999999991</v>
      </c>
      <c r="P538" s="25">
        <v>0.72799999999999998</v>
      </c>
      <c r="Q538" s="25">
        <v>0.71599999999999997</v>
      </c>
      <c r="R538" s="25">
        <v>0.69699999999999995</v>
      </c>
      <c r="S538" s="25">
        <v>0.68899999999999995</v>
      </c>
      <c r="T538" s="25">
        <v>0.68200000000000005</v>
      </c>
      <c r="U538" s="25">
        <v>0.68899999999999995</v>
      </c>
      <c r="V538" s="25">
        <v>0.66</v>
      </c>
      <c r="W538" s="25">
        <v>0.70499999999999996</v>
      </c>
      <c r="X538" s="25">
        <v>0.64639999999999997</v>
      </c>
      <c r="Y538" s="25">
        <v>0.63500000000000001</v>
      </c>
      <c r="Z538" s="180"/>
      <c r="AA538" s="181"/>
      <c r="AB538" s="181"/>
      <c r="AC538" s="181"/>
      <c r="AD538" s="181"/>
      <c r="AE538" s="181"/>
      <c r="AF538" s="181"/>
      <c r="AG538" s="181"/>
      <c r="AH538" s="181"/>
      <c r="AI538" s="181"/>
      <c r="AJ538" s="181"/>
      <c r="AK538" s="181"/>
      <c r="AL538" s="181"/>
      <c r="AM538" s="181"/>
      <c r="AN538" s="181"/>
      <c r="AO538" s="181"/>
      <c r="AP538" s="181"/>
      <c r="AQ538" s="181"/>
      <c r="AR538" s="181"/>
      <c r="AS538" s="181"/>
      <c r="AT538" s="181"/>
      <c r="AU538" s="181"/>
      <c r="AV538" s="181"/>
      <c r="AW538" s="181"/>
      <c r="AX538" s="181"/>
      <c r="AY538" s="181"/>
      <c r="AZ538" s="181"/>
      <c r="BA538" s="181"/>
      <c r="BB538" s="181"/>
      <c r="BC538" s="181"/>
      <c r="BD538" s="181"/>
      <c r="BE538" s="181"/>
      <c r="BF538" s="181"/>
      <c r="BG538" s="181"/>
      <c r="BH538" s="181"/>
      <c r="BI538" s="181"/>
      <c r="BJ538" s="181"/>
      <c r="BK538" s="181"/>
      <c r="BL538" s="181"/>
      <c r="BM538" s="192">
        <v>16</v>
      </c>
    </row>
    <row r="539" spans="1:65">
      <c r="A539" s="32"/>
      <c r="B539" s="19">
        <v>1</v>
      </c>
      <c r="C539" s="8">
        <v>4</v>
      </c>
      <c r="D539" s="194">
        <v>0.6754</v>
      </c>
      <c r="E539" s="194">
        <v>0.74</v>
      </c>
      <c r="F539" s="195">
        <v>0.68899999999999995</v>
      </c>
      <c r="G539" s="196">
        <v>0.71399999999999997</v>
      </c>
      <c r="H539" s="195">
        <v>0.69</v>
      </c>
      <c r="I539" s="194">
        <v>0.70499999999999996</v>
      </c>
      <c r="J539" s="195">
        <v>0.72399999999999998</v>
      </c>
      <c r="K539" s="195">
        <v>0.73</v>
      </c>
      <c r="L539" s="25">
        <v>0.66800000000000004</v>
      </c>
      <c r="M539" s="25">
        <v>0.7298</v>
      </c>
      <c r="N539" s="25">
        <v>0.7177</v>
      </c>
      <c r="O539" s="197">
        <v>0.65500000000000003</v>
      </c>
      <c r="P539" s="25">
        <v>0.72799999999999998</v>
      </c>
      <c r="Q539" s="25">
        <v>0.71499999999999997</v>
      </c>
      <c r="R539" s="25">
        <v>0.69699999999999995</v>
      </c>
      <c r="S539" s="199">
        <v>0.66600000000000004</v>
      </c>
      <c r="T539" s="25">
        <v>0.68899999999999995</v>
      </c>
      <c r="U539" s="25">
        <v>0.68200000000000005</v>
      </c>
      <c r="V539" s="25">
        <v>0.68900000000000006</v>
      </c>
      <c r="W539" s="25">
        <v>0.72</v>
      </c>
      <c r="X539" s="25">
        <v>0.63019999999999998</v>
      </c>
      <c r="Y539" s="25">
        <v>0.65100000000000002</v>
      </c>
      <c r="Z539" s="180"/>
      <c r="AA539" s="181"/>
      <c r="AB539" s="181"/>
      <c r="AC539" s="181"/>
      <c r="AD539" s="181"/>
      <c r="AE539" s="181"/>
      <c r="AF539" s="181"/>
      <c r="AG539" s="181"/>
      <c r="AH539" s="181"/>
      <c r="AI539" s="181"/>
      <c r="AJ539" s="181"/>
      <c r="AK539" s="181"/>
      <c r="AL539" s="181"/>
      <c r="AM539" s="181"/>
      <c r="AN539" s="181"/>
      <c r="AO539" s="181"/>
      <c r="AP539" s="181"/>
      <c r="AQ539" s="181"/>
      <c r="AR539" s="181"/>
      <c r="AS539" s="181"/>
      <c r="AT539" s="181"/>
      <c r="AU539" s="181"/>
      <c r="AV539" s="181"/>
      <c r="AW539" s="181"/>
      <c r="AX539" s="181"/>
      <c r="AY539" s="181"/>
      <c r="AZ539" s="181"/>
      <c r="BA539" s="181"/>
      <c r="BB539" s="181"/>
      <c r="BC539" s="181"/>
      <c r="BD539" s="181"/>
      <c r="BE539" s="181"/>
      <c r="BF539" s="181"/>
      <c r="BG539" s="181"/>
      <c r="BH539" s="181"/>
      <c r="BI539" s="181"/>
      <c r="BJ539" s="181"/>
      <c r="BK539" s="181"/>
      <c r="BL539" s="181"/>
      <c r="BM539" s="192">
        <v>0.69474102747619049</v>
      </c>
    </row>
    <row r="540" spans="1:65">
      <c r="A540" s="32"/>
      <c r="B540" s="19">
        <v>1</v>
      </c>
      <c r="C540" s="8">
        <v>5</v>
      </c>
      <c r="D540" s="196">
        <v>0.56320000000000003</v>
      </c>
      <c r="E540" s="194">
        <v>0.74</v>
      </c>
      <c r="F540" s="194">
        <v>0.68899999999999995</v>
      </c>
      <c r="G540" s="194">
        <v>0.69300000000000006</v>
      </c>
      <c r="H540" s="194">
        <v>0.66</v>
      </c>
      <c r="I540" s="194">
        <v>0.70099999999999996</v>
      </c>
      <c r="J540" s="194">
        <v>0.71599999999999997</v>
      </c>
      <c r="K540" s="194">
        <v>0.73</v>
      </c>
      <c r="L540" s="194">
        <v>0.69499999999999995</v>
      </c>
      <c r="M540" s="194">
        <v>0.70939999999999992</v>
      </c>
      <c r="N540" s="194">
        <v>0.72060000000000002</v>
      </c>
      <c r="O540" s="193">
        <v>0.56410000000000005</v>
      </c>
      <c r="P540" s="194">
        <v>0.73599999999999999</v>
      </c>
      <c r="Q540" s="194">
        <v>0.71000000000000008</v>
      </c>
      <c r="R540" s="196">
        <v>0.67400000000000004</v>
      </c>
      <c r="S540" s="194">
        <v>0.68899999999999995</v>
      </c>
      <c r="T540" s="194">
        <v>0.68899999999999995</v>
      </c>
      <c r="U540" s="194">
        <v>0.68899999999999995</v>
      </c>
      <c r="V540" s="194">
        <v>0.68300000000000005</v>
      </c>
      <c r="W540" s="194">
        <v>0.73599999999999999</v>
      </c>
      <c r="X540" s="194">
        <v>0.63829999999999998</v>
      </c>
      <c r="Y540" s="194">
        <v>0.66600000000000004</v>
      </c>
      <c r="Z540" s="180"/>
      <c r="AA540" s="181"/>
      <c r="AB540" s="181"/>
      <c r="AC540" s="181"/>
      <c r="AD540" s="181"/>
      <c r="AE540" s="181"/>
      <c r="AF540" s="181"/>
      <c r="AG540" s="181"/>
      <c r="AH540" s="181"/>
      <c r="AI540" s="181"/>
      <c r="AJ540" s="181"/>
      <c r="AK540" s="181"/>
      <c r="AL540" s="181"/>
      <c r="AM540" s="181"/>
      <c r="AN540" s="181"/>
      <c r="AO540" s="181"/>
      <c r="AP540" s="181"/>
      <c r="AQ540" s="181"/>
      <c r="AR540" s="181"/>
      <c r="AS540" s="181"/>
      <c r="AT540" s="181"/>
      <c r="AU540" s="181"/>
      <c r="AV540" s="181"/>
      <c r="AW540" s="181"/>
      <c r="AX540" s="181"/>
      <c r="AY540" s="181"/>
      <c r="AZ540" s="181"/>
      <c r="BA540" s="181"/>
      <c r="BB540" s="181"/>
      <c r="BC540" s="181"/>
      <c r="BD540" s="181"/>
      <c r="BE540" s="181"/>
      <c r="BF540" s="181"/>
      <c r="BG540" s="181"/>
      <c r="BH540" s="181"/>
      <c r="BI540" s="181"/>
      <c r="BJ540" s="181"/>
      <c r="BK540" s="181"/>
      <c r="BL540" s="181"/>
      <c r="BM540" s="192">
        <v>55</v>
      </c>
    </row>
    <row r="541" spans="1:65">
      <c r="A541" s="32"/>
      <c r="B541" s="19">
        <v>1</v>
      </c>
      <c r="C541" s="8">
        <v>6</v>
      </c>
      <c r="D541" s="194">
        <v>0.71910000000000007</v>
      </c>
      <c r="E541" s="194">
        <v>0.72</v>
      </c>
      <c r="F541" s="194">
        <v>0.68899999999999995</v>
      </c>
      <c r="G541" s="194">
        <v>0.68900000000000006</v>
      </c>
      <c r="H541" s="194">
        <v>0.62</v>
      </c>
      <c r="I541" s="194">
        <v>0.68799999999999994</v>
      </c>
      <c r="J541" s="194">
        <v>0.71799999999999997</v>
      </c>
      <c r="K541" s="194">
        <v>0.70800000000000007</v>
      </c>
      <c r="L541" s="194">
        <v>0.69</v>
      </c>
      <c r="M541" s="194">
        <v>0.72270000000000001</v>
      </c>
      <c r="N541" s="194">
        <v>0.72199999999999998</v>
      </c>
      <c r="O541" s="193">
        <v>0.58079999999999998</v>
      </c>
      <c r="P541" s="194">
        <v>0.73599999999999999</v>
      </c>
      <c r="Q541" s="194">
        <v>0.69799999999999995</v>
      </c>
      <c r="R541" s="194">
        <v>0.69699999999999995</v>
      </c>
      <c r="S541" s="194">
        <v>0.68899999999999995</v>
      </c>
      <c r="T541" s="194">
        <v>0.68200000000000005</v>
      </c>
      <c r="U541" s="194">
        <v>0.68200000000000005</v>
      </c>
      <c r="V541" s="194">
        <v>0.67099999999999993</v>
      </c>
      <c r="W541" s="194">
        <v>0.67400000000000004</v>
      </c>
      <c r="X541" s="194">
        <v>0.68469999999999998</v>
      </c>
      <c r="Y541" s="194">
        <v>0.67400000000000004</v>
      </c>
      <c r="Z541" s="180"/>
      <c r="AA541" s="181"/>
      <c r="AB541" s="181"/>
      <c r="AC541" s="181"/>
      <c r="AD541" s="181"/>
      <c r="AE541" s="181"/>
      <c r="AF541" s="181"/>
      <c r="AG541" s="181"/>
      <c r="AH541" s="181"/>
      <c r="AI541" s="181"/>
      <c r="AJ541" s="181"/>
      <c r="AK541" s="181"/>
      <c r="AL541" s="181"/>
      <c r="AM541" s="181"/>
      <c r="AN541" s="181"/>
      <c r="AO541" s="181"/>
      <c r="AP541" s="181"/>
      <c r="AQ541" s="181"/>
      <c r="AR541" s="181"/>
      <c r="AS541" s="181"/>
      <c r="AT541" s="181"/>
      <c r="AU541" s="181"/>
      <c r="AV541" s="181"/>
      <c r="AW541" s="181"/>
      <c r="AX541" s="181"/>
      <c r="AY541" s="181"/>
      <c r="AZ541" s="181"/>
      <c r="BA541" s="181"/>
      <c r="BB541" s="181"/>
      <c r="BC541" s="181"/>
      <c r="BD541" s="181"/>
      <c r="BE541" s="181"/>
      <c r="BF541" s="181"/>
      <c r="BG541" s="181"/>
      <c r="BH541" s="181"/>
      <c r="BI541" s="181"/>
      <c r="BJ541" s="181"/>
      <c r="BK541" s="181"/>
      <c r="BL541" s="181"/>
      <c r="BM541" s="59"/>
    </row>
    <row r="542" spans="1:65">
      <c r="A542" s="32"/>
      <c r="B542" s="20" t="s">
        <v>224</v>
      </c>
      <c r="C542" s="12"/>
      <c r="D542" s="198">
        <v>0.65578333333333338</v>
      </c>
      <c r="E542" s="198">
        <v>0.73</v>
      </c>
      <c r="F542" s="198">
        <v>0.6905</v>
      </c>
      <c r="G542" s="198">
        <v>0.69266666666666665</v>
      </c>
      <c r="H542" s="198">
        <v>0.66166666666666674</v>
      </c>
      <c r="I542" s="198">
        <v>0.68683333333333341</v>
      </c>
      <c r="J542" s="198">
        <v>0.71400000000000008</v>
      </c>
      <c r="K542" s="198">
        <v>0.71850000000000003</v>
      </c>
      <c r="L542" s="198">
        <v>0.67700000000000005</v>
      </c>
      <c r="M542" s="198">
        <v>0.7110333333333333</v>
      </c>
      <c r="N542" s="198">
        <v>0.72216666666666673</v>
      </c>
      <c r="O542" s="198">
        <v>0.60496666666666676</v>
      </c>
      <c r="P542" s="198">
        <v>0.72933333333333328</v>
      </c>
      <c r="Q542" s="198">
        <v>0.70699999999999985</v>
      </c>
      <c r="R542" s="198">
        <v>0.69450000000000001</v>
      </c>
      <c r="S542" s="198">
        <v>0.6878333333333333</v>
      </c>
      <c r="T542" s="198">
        <v>0.68550000000000011</v>
      </c>
      <c r="U542" s="198">
        <v>0.69066666666666665</v>
      </c>
      <c r="V542" s="198">
        <v>0.6785000000000001</v>
      </c>
      <c r="W542" s="198">
        <v>0.71</v>
      </c>
      <c r="X542" s="198">
        <v>0.65224999999999989</v>
      </c>
      <c r="Y542" s="198">
        <v>0.64933333333333332</v>
      </c>
      <c r="Z542" s="180"/>
      <c r="AA542" s="181"/>
      <c r="AB542" s="181"/>
      <c r="AC542" s="181"/>
      <c r="AD542" s="181"/>
      <c r="AE542" s="181"/>
      <c r="AF542" s="181"/>
      <c r="AG542" s="181"/>
      <c r="AH542" s="181"/>
      <c r="AI542" s="181"/>
      <c r="AJ542" s="181"/>
      <c r="AK542" s="181"/>
      <c r="AL542" s="181"/>
      <c r="AM542" s="181"/>
      <c r="AN542" s="181"/>
      <c r="AO542" s="181"/>
      <c r="AP542" s="181"/>
      <c r="AQ542" s="181"/>
      <c r="AR542" s="181"/>
      <c r="AS542" s="181"/>
      <c r="AT542" s="181"/>
      <c r="AU542" s="181"/>
      <c r="AV542" s="181"/>
      <c r="AW542" s="181"/>
      <c r="AX542" s="181"/>
      <c r="AY542" s="181"/>
      <c r="AZ542" s="181"/>
      <c r="BA542" s="181"/>
      <c r="BB542" s="181"/>
      <c r="BC542" s="181"/>
      <c r="BD542" s="181"/>
      <c r="BE542" s="181"/>
      <c r="BF542" s="181"/>
      <c r="BG542" s="181"/>
      <c r="BH542" s="181"/>
      <c r="BI542" s="181"/>
      <c r="BJ542" s="181"/>
      <c r="BK542" s="181"/>
      <c r="BL542" s="181"/>
      <c r="BM542" s="59"/>
    </row>
    <row r="543" spans="1:65">
      <c r="A543" s="32"/>
      <c r="B543" s="3" t="s">
        <v>225</v>
      </c>
      <c r="C543" s="30"/>
      <c r="D543" s="25">
        <v>0.68094999999999994</v>
      </c>
      <c r="E543" s="25">
        <v>0.73</v>
      </c>
      <c r="F543" s="25">
        <v>0.68899999999999995</v>
      </c>
      <c r="G543" s="25">
        <v>0.6905</v>
      </c>
      <c r="H543" s="25">
        <v>0.66500000000000004</v>
      </c>
      <c r="I543" s="25">
        <v>0.6875</v>
      </c>
      <c r="J543" s="25">
        <v>0.71699999999999997</v>
      </c>
      <c r="K543" s="25">
        <v>0.71550000000000002</v>
      </c>
      <c r="L543" s="25">
        <v>0.67149999999999999</v>
      </c>
      <c r="M543" s="25">
        <v>0.71099999999999997</v>
      </c>
      <c r="N543" s="25">
        <v>0.72130000000000005</v>
      </c>
      <c r="O543" s="25">
        <v>0.60305000000000009</v>
      </c>
      <c r="P543" s="25">
        <v>0.72799999999999998</v>
      </c>
      <c r="Q543" s="25">
        <v>0.70600000000000007</v>
      </c>
      <c r="R543" s="25">
        <v>0.69699999999999995</v>
      </c>
      <c r="S543" s="25">
        <v>0.68899999999999995</v>
      </c>
      <c r="T543" s="25">
        <v>0.6855</v>
      </c>
      <c r="U543" s="25">
        <v>0.68899999999999995</v>
      </c>
      <c r="V543" s="25">
        <v>0.67949999999999999</v>
      </c>
      <c r="W543" s="25">
        <v>0.71249999999999991</v>
      </c>
      <c r="X543" s="25">
        <v>0.64429999999999998</v>
      </c>
      <c r="Y543" s="25">
        <v>0.64300000000000002</v>
      </c>
      <c r="Z543" s="180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1"/>
      <c r="AS543" s="181"/>
      <c r="AT543" s="181"/>
      <c r="AU543" s="181"/>
      <c r="AV543" s="181"/>
      <c r="AW543" s="181"/>
      <c r="AX543" s="181"/>
      <c r="AY543" s="181"/>
      <c r="AZ543" s="181"/>
      <c r="BA543" s="181"/>
      <c r="BB543" s="181"/>
      <c r="BC543" s="181"/>
      <c r="BD543" s="181"/>
      <c r="BE543" s="181"/>
      <c r="BF543" s="181"/>
      <c r="BG543" s="181"/>
      <c r="BH543" s="181"/>
      <c r="BI543" s="181"/>
      <c r="BJ543" s="181"/>
      <c r="BK543" s="181"/>
      <c r="BL543" s="181"/>
      <c r="BM543" s="59"/>
    </row>
    <row r="544" spans="1:65">
      <c r="A544" s="32"/>
      <c r="B544" s="3" t="s">
        <v>226</v>
      </c>
      <c r="C544" s="30"/>
      <c r="D544" s="25">
        <v>6.4968774551061551E-2</v>
      </c>
      <c r="E544" s="25">
        <v>1.0954451150103331E-2</v>
      </c>
      <c r="F544" s="25">
        <v>7.6354436675284123E-3</v>
      </c>
      <c r="G544" s="25">
        <v>1.1129540272026818E-2</v>
      </c>
      <c r="H544" s="25">
        <v>2.48327740429189E-2</v>
      </c>
      <c r="I544" s="25">
        <v>1.4945456388704441E-2</v>
      </c>
      <c r="J544" s="25">
        <v>8.2945765413310422E-3</v>
      </c>
      <c r="K544" s="25">
        <v>9.3754999866673613E-3</v>
      </c>
      <c r="L544" s="25">
        <v>1.2328828005937908E-2</v>
      </c>
      <c r="M544" s="25">
        <v>1.4537766907839289E-2</v>
      </c>
      <c r="N544" s="25">
        <v>7.4131414843281156E-3</v>
      </c>
      <c r="O544" s="25">
        <v>3.2998828262025694E-2</v>
      </c>
      <c r="P544" s="25">
        <v>6.022181221672653E-3</v>
      </c>
      <c r="Q544" s="25">
        <v>7.6941536246685396E-3</v>
      </c>
      <c r="R544" s="25">
        <v>1.0540398474441055E-2</v>
      </c>
      <c r="S544" s="25">
        <v>1.1391517311871406E-2</v>
      </c>
      <c r="T544" s="25">
        <v>3.834057902536105E-3</v>
      </c>
      <c r="U544" s="25">
        <v>8.9591666279105475E-3</v>
      </c>
      <c r="V544" s="25">
        <v>1.1979148550710939E-2</v>
      </c>
      <c r="W544" s="25">
        <v>2.1080796948882156E-2</v>
      </c>
      <c r="X544" s="25">
        <v>2.1200636782889321E-2</v>
      </c>
      <c r="Y544" s="25">
        <v>1.7351272767917262E-2</v>
      </c>
      <c r="Z544" s="180"/>
      <c r="AA544" s="181"/>
      <c r="AB544" s="181"/>
      <c r="AC544" s="181"/>
      <c r="AD544" s="181"/>
      <c r="AE544" s="181"/>
      <c r="AF544" s="181"/>
      <c r="AG544" s="181"/>
      <c r="AH544" s="181"/>
      <c r="AI544" s="181"/>
      <c r="AJ544" s="181"/>
      <c r="AK544" s="181"/>
      <c r="AL544" s="181"/>
      <c r="AM544" s="181"/>
      <c r="AN544" s="181"/>
      <c r="AO544" s="181"/>
      <c r="AP544" s="181"/>
      <c r="AQ544" s="181"/>
      <c r="AR544" s="181"/>
      <c r="AS544" s="181"/>
      <c r="AT544" s="181"/>
      <c r="AU544" s="181"/>
      <c r="AV544" s="181"/>
      <c r="AW544" s="181"/>
      <c r="AX544" s="181"/>
      <c r="AY544" s="181"/>
      <c r="AZ544" s="181"/>
      <c r="BA544" s="181"/>
      <c r="BB544" s="181"/>
      <c r="BC544" s="181"/>
      <c r="BD544" s="181"/>
      <c r="BE544" s="181"/>
      <c r="BF544" s="181"/>
      <c r="BG544" s="181"/>
      <c r="BH544" s="181"/>
      <c r="BI544" s="181"/>
      <c r="BJ544" s="181"/>
      <c r="BK544" s="181"/>
      <c r="BL544" s="181"/>
      <c r="BM544" s="59"/>
    </row>
    <row r="545" spans="1:65">
      <c r="A545" s="32"/>
      <c r="B545" s="3" t="s">
        <v>87</v>
      </c>
      <c r="C545" s="30"/>
      <c r="D545" s="13">
        <v>9.9070487535611165E-2</v>
      </c>
      <c r="E545" s="13">
        <v>1.5006097465894975E-2</v>
      </c>
      <c r="F545" s="13">
        <v>1.1057847454784088E-2</v>
      </c>
      <c r="G545" s="13">
        <v>1.6067671230067592E-2</v>
      </c>
      <c r="H545" s="13">
        <v>3.7530640870910174E-2</v>
      </c>
      <c r="I545" s="13">
        <v>2.1759946210198167E-2</v>
      </c>
      <c r="J545" s="13">
        <v>1.161705397945524E-2</v>
      </c>
      <c r="K545" s="13">
        <v>1.3048712577129242E-2</v>
      </c>
      <c r="L545" s="13">
        <v>1.8210971943778298E-2</v>
      </c>
      <c r="M545" s="13">
        <v>2.0445970992226274E-2</v>
      </c>
      <c r="N545" s="13">
        <v>1.02651393736369E-2</v>
      </c>
      <c r="O545" s="13">
        <v>5.4546523106549706E-2</v>
      </c>
      <c r="P545" s="13">
        <v>8.2571040516535472E-3</v>
      </c>
      <c r="Q545" s="13">
        <v>1.0882819836872053E-2</v>
      </c>
      <c r="R545" s="13">
        <v>1.5176959646423406E-2</v>
      </c>
      <c r="S545" s="13">
        <v>1.6561449932451767E-2</v>
      </c>
      <c r="T545" s="13">
        <v>5.593082279410801E-3</v>
      </c>
      <c r="U545" s="13">
        <v>1.2971766353152338E-2</v>
      </c>
      <c r="V545" s="13">
        <v>1.7655340531629975E-2</v>
      </c>
      <c r="W545" s="13">
        <v>2.9691263308284727E-2</v>
      </c>
      <c r="X545" s="13">
        <v>3.2503850951152664E-2</v>
      </c>
      <c r="Y545" s="13">
        <v>2.6721672640529666E-2</v>
      </c>
      <c r="Z545" s="105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8"/>
    </row>
    <row r="546" spans="1:65">
      <c r="A546" s="32"/>
      <c r="B546" s="3" t="s">
        <v>227</v>
      </c>
      <c r="C546" s="30"/>
      <c r="D546" s="13">
        <v>-5.6075131023109459E-2</v>
      </c>
      <c r="E546" s="13">
        <v>5.0751245614349294E-2</v>
      </c>
      <c r="F546" s="13">
        <v>-6.1044724702628006E-3</v>
      </c>
      <c r="G546" s="13">
        <v>-2.9858043896722197E-3</v>
      </c>
      <c r="H546" s="13">
        <v>-4.7606747696582907E-2</v>
      </c>
      <c r="I546" s="13">
        <v>-1.1382218452800519E-2</v>
      </c>
      <c r="J546" s="13">
        <v>2.7721081326911534E-2</v>
      </c>
      <c r="K546" s="13">
        <v>3.419831503275339E-2</v>
      </c>
      <c r="L546" s="13">
        <v>-2.5536173587788369E-2</v>
      </c>
      <c r="M546" s="13">
        <v>2.345090503194891E-2</v>
      </c>
      <c r="N546" s="13">
        <v>3.947606101529133E-2</v>
      </c>
      <c r="O546" s="13">
        <v>-0.12921989239019049</v>
      </c>
      <c r="P546" s="13">
        <v>4.9791655435705851E-2</v>
      </c>
      <c r="Q546" s="13">
        <v>1.7645384451157264E-2</v>
      </c>
      <c r="R546" s="13">
        <v>-3.4693139840336062E-4</v>
      </c>
      <c r="S546" s="13">
        <v>-9.9428331848357976E-3</v>
      </c>
      <c r="T546" s="13">
        <v>-1.3301398810086962E-2</v>
      </c>
      <c r="U546" s="13">
        <v>-5.8645749256019952E-3</v>
      </c>
      <c r="V546" s="13">
        <v>-2.3377095685841009E-2</v>
      </c>
      <c r="W546" s="13">
        <v>2.1963540255051983E-2</v>
      </c>
      <c r="X546" s="13">
        <v>-6.116095896991891E-2</v>
      </c>
      <c r="Y546" s="13">
        <v>-6.5359166001482949E-2</v>
      </c>
      <c r="Z546" s="105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8"/>
    </row>
    <row r="547" spans="1:65">
      <c r="A547" s="32"/>
      <c r="B547" s="49" t="s">
        <v>228</v>
      </c>
      <c r="C547" s="50"/>
      <c r="D547" s="48">
        <v>1.18</v>
      </c>
      <c r="E547" s="48">
        <v>1.34</v>
      </c>
      <c r="F547" s="48">
        <v>0</v>
      </c>
      <c r="G547" s="48">
        <v>7.0000000000000007E-2</v>
      </c>
      <c r="H547" s="48">
        <v>0.98</v>
      </c>
      <c r="I547" s="48">
        <v>0.13</v>
      </c>
      <c r="J547" s="48">
        <v>0.79</v>
      </c>
      <c r="K547" s="48">
        <v>0.95</v>
      </c>
      <c r="L547" s="48">
        <v>0.46</v>
      </c>
      <c r="M547" s="48">
        <v>0.69</v>
      </c>
      <c r="N547" s="48">
        <v>1.07</v>
      </c>
      <c r="O547" s="48">
        <v>2.9</v>
      </c>
      <c r="P547" s="48">
        <v>1.31</v>
      </c>
      <c r="Q547" s="48">
        <v>0.56000000000000005</v>
      </c>
      <c r="R547" s="48">
        <v>0.13</v>
      </c>
      <c r="S547" s="48">
        <v>0.09</v>
      </c>
      <c r="T547" s="48">
        <v>0.17</v>
      </c>
      <c r="U547" s="48">
        <v>0</v>
      </c>
      <c r="V547" s="48">
        <v>0.41</v>
      </c>
      <c r="W547" s="48">
        <v>0.66</v>
      </c>
      <c r="X547" s="48">
        <v>1.3</v>
      </c>
      <c r="Y547" s="48">
        <v>1.4</v>
      </c>
      <c r="Z547" s="105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8"/>
    </row>
    <row r="548" spans="1:65">
      <c r="B548" s="33"/>
      <c r="C548" s="20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BM548" s="58"/>
    </row>
    <row r="549" spans="1:65" ht="15">
      <c r="B549" s="34" t="s">
        <v>564</v>
      </c>
      <c r="BM549" s="29" t="s">
        <v>67</v>
      </c>
    </row>
    <row r="550" spans="1:65" ht="15">
      <c r="A550" s="26" t="s">
        <v>26</v>
      </c>
      <c r="B550" s="18" t="s">
        <v>118</v>
      </c>
      <c r="C550" s="15" t="s">
        <v>119</v>
      </c>
      <c r="D550" s="16" t="s">
        <v>220</v>
      </c>
      <c r="E550" s="17" t="s">
        <v>220</v>
      </c>
      <c r="F550" s="17" t="s">
        <v>220</v>
      </c>
      <c r="G550" s="17" t="s">
        <v>220</v>
      </c>
      <c r="H550" s="17" t="s">
        <v>220</v>
      </c>
      <c r="I550" s="17" t="s">
        <v>220</v>
      </c>
      <c r="J550" s="17" t="s">
        <v>220</v>
      </c>
      <c r="K550" s="17" t="s">
        <v>220</v>
      </c>
      <c r="L550" s="17" t="s">
        <v>220</v>
      </c>
      <c r="M550" s="17" t="s">
        <v>220</v>
      </c>
      <c r="N550" s="17" t="s">
        <v>220</v>
      </c>
      <c r="O550" s="17" t="s">
        <v>220</v>
      </c>
      <c r="P550" s="105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</v>
      </c>
    </row>
    <row r="551" spans="1:65">
      <c r="A551" s="32"/>
      <c r="B551" s="19" t="s">
        <v>221</v>
      </c>
      <c r="C551" s="8" t="s">
        <v>221</v>
      </c>
      <c r="D551" s="103" t="s">
        <v>229</v>
      </c>
      <c r="E551" s="104" t="s">
        <v>232</v>
      </c>
      <c r="F551" s="104" t="s">
        <v>270</v>
      </c>
      <c r="G551" s="104" t="s">
        <v>271</v>
      </c>
      <c r="H551" s="104" t="s">
        <v>235</v>
      </c>
      <c r="I551" s="104" t="s">
        <v>236</v>
      </c>
      <c r="J551" s="104" t="s">
        <v>272</v>
      </c>
      <c r="K551" s="104" t="s">
        <v>273</v>
      </c>
      <c r="L551" s="104" t="s">
        <v>240</v>
      </c>
      <c r="M551" s="104" t="s">
        <v>245</v>
      </c>
      <c r="N551" s="104" t="s">
        <v>274</v>
      </c>
      <c r="O551" s="104" t="s">
        <v>246</v>
      </c>
      <c r="P551" s="105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 t="s">
        <v>3</v>
      </c>
    </row>
    <row r="552" spans="1:65">
      <c r="A552" s="32"/>
      <c r="B552" s="19"/>
      <c r="C552" s="8"/>
      <c r="D552" s="9" t="s">
        <v>275</v>
      </c>
      <c r="E552" s="10" t="s">
        <v>275</v>
      </c>
      <c r="F552" s="10" t="s">
        <v>275</v>
      </c>
      <c r="G552" s="10" t="s">
        <v>104</v>
      </c>
      <c r="H552" s="10" t="s">
        <v>104</v>
      </c>
      <c r="I552" s="10" t="s">
        <v>275</v>
      </c>
      <c r="J552" s="10" t="s">
        <v>104</v>
      </c>
      <c r="K552" s="10" t="s">
        <v>104</v>
      </c>
      <c r="L552" s="10" t="s">
        <v>275</v>
      </c>
      <c r="M552" s="10" t="s">
        <v>104</v>
      </c>
      <c r="N552" s="10" t="s">
        <v>100</v>
      </c>
      <c r="O552" s="10" t="s">
        <v>105</v>
      </c>
      <c r="P552" s="105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1</v>
      </c>
    </row>
    <row r="553" spans="1:65">
      <c r="A553" s="32"/>
      <c r="B553" s="19"/>
      <c r="C553" s="8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105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>
        <v>2</v>
      </c>
    </row>
    <row r="554" spans="1:65">
      <c r="A554" s="32"/>
      <c r="B554" s="18">
        <v>1</v>
      </c>
      <c r="C554" s="14">
        <v>1</v>
      </c>
      <c r="D554" s="202">
        <v>25</v>
      </c>
      <c r="E554" s="210">
        <v>43.4</v>
      </c>
      <c r="F554" s="211">
        <v>35</v>
      </c>
      <c r="G554" s="210">
        <v>45</v>
      </c>
      <c r="H554" s="212">
        <v>50</v>
      </c>
      <c r="I554" s="210">
        <v>41</v>
      </c>
      <c r="J554" s="212">
        <v>46</v>
      </c>
      <c r="K554" s="210">
        <v>44</v>
      </c>
      <c r="L554" s="210">
        <v>42</v>
      </c>
      <c r="M554" s="210">
        <v>48.1</v>
      </c>
      <c r="N554" s="210">
        <v>45</v>
      </c>
      <c r="O554" s="218">
        <v>26</v>
      </c>
      <c r="P554" s="203"/>
      <c r="Q554" s="204"/>
      <c r="R554" s="204"/>
      <c r="S554" s="204"/>
      <c r="T554" s="204"/>
      <c r="U554" s="204"/>
      <c r="V554" s="204"/>
      <c r="W554" s="204"/>
      <c r="X554" s="204"/>
      <c r="Y554" s="204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05">
        <v>1</v>
      </c>
    </row>
    <row r="555" spans="1:65">
      <c r="A555" s="32"/>
      <c r="B555" s="19">
        <v>1</v>
      </c>
      <c r="C555" s="8">
        <v>2</v>
      </c>
      <c r="D555" s="206">
        <v>21</v>
      </c>
      <c r="E555" s="213">
        <v>41.9</v>
      </c>
      <c r="F555" s="214">
        <v>32</v>
      </c>
      <c r="G555" s="213">
        <v>45</v>
      </c>
      <c r="H555" s="215">
        <v>50</v>
      </c>
      <c r="I555" s="213">
        <v>43</v>
      </c>
      <c r="J555" s="215">
        <v>47</v>
      </c>
      <c r="K555" s="213">
        <v>45</v>
      </c>
      <c r="L555" s="213">
        <v>41</v>
      </c>
      <c r="M555" s="213">
        <v>45.7</v>
      </c>
      <c r="N555" s="213">
        <v>44</v>
      </c>
      <c r="O555" s="213">
        <v>31</v>
      </c>
      <c r="P555" s="203"/>
      <c r="Q555" s="204"/>
      <c r="R555" s="204"/>
      <c r="S555" s="204"/>
      <c r="T555" s="204"/>
      <c r="U555" s="204"/>
      <c r="V555" s="204"/>
      <c r="W555" s="204"/>
      <c r="X555" s="204"/>
      <c r="Y555" s="204"/>
      <c r="Z555" s="204"/>
      <c r="AA555" s="204"/>
      <c r="AB555" s="204"/>
      <c r="AC555" s="204"/>
      <c r="AD555" s="204"/>
      <c r="AE555" s="204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05">
        <v>4</v>
      </c>
    </row>
    <row r="556" spans="1:65">
      <c r="A556" s="32"/>
      <c r="B556" s="19">
        <v>1</v>
      </c>
      <c r="C556" s="8">
        <v>3</v>
      </c>
      <c r="D556" s="206" t="s">
        <v>112</v>
      </c>
      <c r="E556" s="213">
        <v>45.4</v>
      </c>
      <c r="F556" s="214">
        <v>33</v>
      </c>
      <c r="G556" s="213">
        <v>45</v>
      </c>
      <c r="H556" s="215">
        <v>45</v>
      </c>
      <c r="I556" s="213">
        <v>45</v>
      </c>
      <c r="J556" s="215">
        <v>49</v>
      </c>
      <c r="K556" s="215">
        <v>43</v>
      </c>
      <c r="L556" s="209">
        <v>42</v>
      </c>
      <c r="M556" s="209">
        <v>44.9</v>
      </c>
      <c r="N556" s="209">
        <v>44</v>
      </c>
      <c r="O556" s="209">
        <v>45</v>
      </c>
      <c r="P556" s="203"/>
      <c r="Q556" s="204"/>
      <c r="R556" s="204"/>
      <c r="S556" s="204"/>
      <c r="T556" s="204"/>
      <c r="U556" s="204"/>
      <c r="V556" s="204"/>
      <c r="W556" s="204"/>
      <c r="X556" s="204"/>
      <c r="Y556" s="204"/>
      <c r="Z556" s="204"/>
      <c r="AA556" s="204"/>
      <c r="AB556" s="204"/>
      <c r="AC556" s="204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5">
        <v>16</v>
      </c>
    </row>
    <row r="557" spans="1:65">
      <c r="A557" s="32"/>
      <c r="B557" s="19">
        <v>1</v>
      </c>
      <c r="C557" s="8">
        <v>4</v>
      </c>
      <c r="D557" s="206">
        <v>16</v>
      </c>
      <c r="E557" s="213">
        <v>45.7</v>
      </c>
      <c r="F557" s="214">
        <v>34</v>
      </c>
      <c r="G557" s="213">
        <v>45</v>
      </c>
      <c r="H557" s="215">
        <v>45</v>
      </c>
      <c r="I557" s="213">
        <v>45</v>
      </c>
      <c r="J557" s="215">
        <v>47</v>
      </c>
      <c r="K557" s="215">
        <v>41</v>
      </c>
      <c r="L557" s="209">
        <v>42</v>
      </c>
      <c r="M557" s="209">
        <v>46.6</v>
      </c>
      <c r="N557" s="209">
        <v>43</v>
      </c>
      <c r="O557" s="209">
        <v>33</v>
      </c>
      <c r="P557" s="203"/>
      <c r="Q557" s="204"/>
      <c r="R557" s="204"/>
      <c r="S557" s="204"/>
      <c r="T557" s="204"/>
      <c r="U557" s="204"/>
      <c r="V557" s="204"/>
      <c r="W557" s="204"/>
      <c r="X557" s="204"/>
      <c r="Y557" s="204"/>
      <c r="Z557" s="204"/>
      <c r="AA557" s="204"/>
      <c r="AB557" s="204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5">
        <v>43.964999999999996</v>
      </c>
    </row>
    <row r="558" spans="1:65">
      <c r="A558" s="32"/>
      <c r="B558" s="19">
        <v>1</v>
      </c>
      <c r="C558" s="8">
        <v>5</v>
      </c>
      <c r="D558" s="206">
        <v>12</v>
      </c>
      <c r="E558" s="213">
        <v>45.2</v>
      </c>
      <c r="F558" s="206">
        <v>34</v>
      </c>
      <c r="G558" s="213">
        <v>45</v>
      </c>
      <c r="H558" s="213">
        <v>45</v>
      </c>
      <c r="I558" s="213">
        <v>45</v>
      </c>
      <c r="J558" s="213">
        <v>49</v>
      </c>
      <c r="K558" s="213">
        <v>43</v>
      </c>
      <c r="L558" s="213">
        <v>42</v>
      </c>
      <c r="M558" s="213">
        <v>46.2</v>
      </c>
      <c r="N558" s="213">
        <v>43</v>
      </c>
      <c r="O558" s="213">
        <v>31</v>
      </c>
      <c r="P558" s="203"/>
      <c r="Q558" s="204"/>
      <c r="R558" s="204"/>
      <c r="S558" s="204"/>
      <c r="T558" s="204"/>
      <c r="U558" s="204"/>
      <c r="V558" s="204"/>
      <c r="W558" s="204"/>
      <c r="X558" s="204"/>
      <c r="Y558" s="204"/>
      <c r="Z558" s="204"/>
      <c r="AA558" s="204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05">
        <v>56</v>
      </c>
    </row>
    <row r="559" spans="1:65">
      <c r="A559" s="32"/>
      <c r="B559" s="19">
        <v>1</v>
      </c>
      <c r="C559" s="8">
        <v>6</v>
      </c>
      <c r="D559" s="206">
        <v>21</v>
      </c>
      <c r="E559" s="213">
        <v>43.5</v>
      </c>
      <c r="F559" s="206">
        <v>37</v>
      </c>
      <c r="G559" s="213">
        <v>45</v>
      </c>
      <c r="H559" s="213">
        <v>45</v>
      </c>
      <c r="I559" s="213">
        <v>39</v>
      </c>
      <c r="J559" s="213">
        <v>45</v>
      </c>
      <c r="K559" s="213">
        <v>43</v>
      </c>
      <c r="L559" s="213">
        <v>41</v>
      </c>
      <c r="M559" s="213">
        <v>47.9</v>
      </c>
      <c r="N559" s="213">
        <v>44</v>
      </c>
      <c r="O559" s="213">
        <v>52</v>
      </c>
      <c r="P559" s="203"/>
      <c r="Q559" s="204"/>
      <c r="R559" s="204"/>
      <c r="S559" s="204"/>
      <c r="T559" s="204"/>
      <c r="U559" s="204"/>
      <c r="V559" s="204"/>
      <c r="W559" s="204"/>
      <c r="X559" s="204"/>
      <c r="Y559" s="204"/>
      <c r="Z559" s="204"/>
      <c r="AA559" s="204"/>
      <c r="AB559" s="204"/>
      <c r="AC559" s="204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07"/>
    </row>
    <row r="560" spans="1:65">
      <c r="A560" s="32"/>
      <c r="B560" s="20" t="s">
        <v>224</v>
      </c>
      <c r="C560" s="12"/>
      <c r="D560" s="208">
        <v>19</v>
      </c>
      <c r="E560" s="208">
        <v>44.18333333333333</v>
      </c>
      <c r="F560" s="208">
        <v>34.166666666666664</v>
      </c>
      <c r="G560" s="208">
        <v>45</v>
      </c>
      <c r="H560" s="208">
        <v>46.666666666666664</v>
      </c>
      <c r="I560" s="208">
        <v>43</v>
      </c>
      <c r="J560" s="208">
        <v>47.166666666666664</v>
      </c>
      <c r="K560" s="208">
        <v>43.166666666666664</v>
      </c>
      <c r="L560" s="208">
        <v>41.666666666666664</v>
      </c>
      <c r="M560" s="208">
        <v>46.566666666666663</v>
      </c>
      <c r="N560" s="208">
        <v>43.833333333333336</v>
      </c>
      <c r="O560" s="208">
        <v>36.333333333333336</v>
      </c>
      <c r="P560" s="203"/>
      <c r="Q560" s="204"/>
      <c r="R560" s="204"/>
      <c r="S560" s="204"/>
      <c r="T560" s="204"/>
      <c r="U560" s="204"/>
      <c r="V560" s="204"/>
      <c r="W560" s="204"/>
      <c r="X560" s="204"/>
      <c r="Y560" s="204"/>
      <c r="Z560" s="204"/>
      <c r="AA560" s="204"/>
      <c r="AB560" s="204"/>
      <c r="AC560" s="204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207"/>
    </row>
    <row r="561" spans="1:65">
      <c r="A561" s="32"/>
      <c r="B561" s="3" t="s">
        <v>225</v>
      </c>
      <c r="C561" s="30"/>
      <c r="D561" s="209">
        <v>21</v>
      </c>
      <c r="E561" s="209">
        <v>44.35</v>
      </c>
      <c r="F561" s="209">
        <v>34</v>
      </c>
      <c r="G561" s="209">
        <v>45</v>
      </c>
      <c r="H561" s="209">
        <v>45</v>
      </c>
      <c r="I561" s="209">
        <v>44</v>
      </c>
      <c r="J561" s="209">
        <v>47</v>
      </c>
      <c r="K561" s="209">
        <v>43</v>
      </c>
      <c r="L561" s="209">
        <v>42</v>
      </c>
      <c r="M561" s="209">
        <v>46.400000000000006</v>
      </c>
      <c r="N561" s="209">
        <v>44</v>
      </c>
      <c r="O561" s="209">
        <v>32</v>
      </c>
      <c r="P561" s="203"/>
      <c r="Q561" s="204"/>
      <c r="R561" s="204"/>
      <c r="S561" s="204"/>
      <c r="T561" s="204"/>
      <c r="U561" s="204"/>
      <c r="V561" s="204"/>
      <c r="W561" s="204"/>
      <c r="X561" s="204"/>
      <c r="Y561" s="204"/>
      <c r="Z561" s="204"/>
      <c r="AA561" s="204"/>
      <c r="AB561" s="204"/>
      <c r="AC561" s="204"/>
      <c r="AD561" s="204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207"/>
    </row>
    <row r="562" spans="1:65">
      <c r="A562" s="32"/>
      <c r="B562" s="3" t="s">
        <v>226</v>
      </c>
      <c r="C562" s="30"/>
      <c r="D562" s="25">
        <v>5.0497524691810387</v>
      </c>
      <c r="E562" s="25">
        <v>1.4905256343540929</v>
      </c>
      <c r="F562" s="25">
        <v>1.7224014243685084</v>
      </c>
      <c r="G562" s="25">
        <v>0</v>
      </c>
      <c r="H562" s="25">
        <v>2.5819888974716112</v>
      </c>
      <c r="I562" s="25">
        <v>2.5298221281347035</v>
      </c>
      <c r="J562" s="25">
        <v>1.602081978759722</v>
      </c>
      <c r="K562" s="25">
        <v>1.3291601358251257</v>
      </c>
      <c r="L562" s="25">
        <v>0.51639777949432231</v>
      </c>
      <c r="M562" s="25">
        <v>1.2484657250668383</v>
      </c>
      <c r="N562" s="25">
        <v>0.752772652709081</v>
      </c>
      <c r="O562" s="25">
        <v>9.9532239333125929</v>
      </c>
      <c r="P562" s="105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8"/>
    </row>
    <row r="563" spans="1:65">
      <c r="A563" s="32"/>
      <c r="B563" s="3" t="s">
        <v>87</v>
      </c>
      <c r="C563" s="30"/>
      <c r="D563" s="13">
        <v>0.26577644574637044</v>
      </c>
      <c r="E563" s="13">
        <v>3.3735020015558496E-2</v>
      </c>
      <c r="F563" s="13">
        <v>5.0411749005907565E-2</v>
      </c>
      <c r="G563" s="13">
        <v>0</v>
      </c>
      <c r="H563" s="13">
        <v>5.5328333517248814E-2</v>
      </c>
      <c r="I563" s="13">
        <v>5.8833072747318686E-2</v>
      </c>
      <c r="J563" s="13">
        <v>3.3966402376531209E-2</v>
      </c>
      <c r="K563" s="13">
        <v>3.0791354497879363E-2</v>
      </c>
      <c r="L563" s="13">
        <v>1.2393546707863736E-2</v>
      </c>
      <c r="M563" s="13">
        <v>2.6810287581965034E-2</v>
      </c>
      <c r="N563" s="13">
        <v>1.7173520594123519E-2</v>
      </c>
      <c r="O563" s="13">
        <v>0.27394194311869519</v>
      </c>
      <c r="P563" s="105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8"/>
    </row>
    <row r="564" spans="1:65">
      <c r="A564" s="32"/>
      <c r="B564" s="3" t="s">
        <v>227</v>
      </c>
      <c r="C564" s="30"/>
      <c r="D564" s="13">
        <v>-0.56783805299670187</v>
      </c>
      <c r="E564" s="13">
        <v>4.9660714962660446E-3</v>
      </c>
      <c r="F564" s="13">
        <v>-0.22286667424845519</v>
      </c>
      <c r="G564" s="13">
        <v>2.3541453428864045E-2</v>
      </c>
      <c r="H564" s="13">
        <v>6.1450396148451381E-2</v>
      </c>
      <c r="I564" s="13">
        <v>-2.1949277834641068E-2</v>
      </c>
      <c r="J564" s="13">
        <v>7.2823078964327825E-2</v>
      </c>
      <c r="K564" s="13">
        <v>-1.8158383562682401E-2</v>
      </c>
      <c r="L564" s="13">
        <v>-5.227643201031118E-2</v>
      </c>
      <c r="M564" s="13">
        <v>5.9175859585276269E-2</v>
      </c>
      <c r="N564" s="13">
        <v>-2.9948064748472891E-3</v>
      </c>
      <c r="O564" s="13">
        <v>-0.1735850487129913</v>
      </c>
      <c r="P564" s="105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8"/>
    </row>
    <row r="565" spans="1:65">
      <c r="A565" s="32"/>
      <c r="B565" s="49" t="s">
        <v>228</v>
      </c>
      <c r="C565" s="50"/>
      <c r="D565" s="48">
        <v>7.5</v>
      </c>
      <c r="E565" s="48">
        <v>0.19</v>
      </c>
      <c r="F565" s="48">
        <v>2.57</v>
      </c>
      <c r="G565" s="48">
        <v>0.41</v>
      </c>
      <c r="H565" s="48">
        <v>0.87</v>
      </c>
      <c r="I565" s="48">
        <v>0.14000000000000001</v>
      </c>
      <c r="J565" s="48">
        <v>1.01</v>
      </c>
      <c r="K565" s="48">
        <v>0.09</v>
      </c>
      <c r="L565" s="48">
        <v>0.5</v>
      </c>
      <c r="M565" s="48">
        <v>0.84</v>
      </c>
      <c r="N565" s="48">
        <v>0.09</v>
      </c>
      <c r="O565" s="48">
        <v>1.97</v>
      </c>
      <c r="P565" s="105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8"/>
    </row>
    <row r="566" spans="1:65">
      <c r="B566" s="33"/>
      <c r="C566" s="20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BM566" s="58"/>
    </row>
    <row r="567" spans="1:65" ht="15">
      <c r="B567" s="34" t="s">
        <v>565</v>
      </c>
      <c r="BM567" s="29" t="s">
        <v>266</v>
      </c>
    </row>
    <row r="568" spans="1:65" ht="15">
      <c r="A568" s="26" t="s">
        <v>57</v>
      </c>
      <c r="B568" s="18" t="s">
        <v>118</v>
      </c>
      <c r="C568" s="15" t="s">
        <v>119</v>
      </c>
      <c r="D568" s="16" t="s">
        <v>220</v>
      </c>
      <c r="E568" s="17" t="s">
        <v>220</v>
      </c>
      <c r="F568" s="105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1</v>
      </c>
    </row>
    <row r="569" spans="1:65">
      <c r="A569" s="32"/>
      <c r="B569" s="19" t="s">
        <v>221</v>
      </c>
      <c r="C569" s="8" t="s">
        <v>221</v>
      </c>
      <c r="D569" s="103" t="s">
        <v>274</v>
      </c>
      <c r="E569" s="104" t="s">
        <v>267</v>
      </c>
      <c r="F569" s="105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 t="s">
        <v>1</v>
      </c>
    </row>
    <row r="570" spans="1:65">
      <c r="A570" s="32"/>
      <c r="B570" s="19"/>
      <c r="C570" s="8"/>
      <c r="D570" s="9" t="s">
        <v>101</v>
      </c>
      <c r="E570" s="10" t="s">
        <v>101</v>
      </c>
      <c r="F570" s="105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3</v>
      </c>
    </row>
    <row r="571" spans="1:65">
      <c r="A571" s="32"/>
      <c r="B571" s="19"/>
      <c r="C571" s="8"/>
      <c r="D571" s="27"/>
      <c r="E571" s="27"/>
      <c r="F571" s="105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3</v>
      </c>
    </row>
    <row r="572" spans="1:65">
      <c r="A572" s="32"/>
      <c r="B572" s="18">
        <v>1</v>
      </c>
      <c r="C572" s="14">
        <v>1</v>
      </c>
      <c r="D572" s="190">
        <v>6.7000000000000004E-2</v>
      </c>
      <c r="E572" s="190">
        <v>5.1999999999999998E-2</v>
      </c>
      <c r="F572" s="180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  <c r="AA572" s="181"/>
      <c r="AB572" s="181"/>
      <c r="AC572" s="181"/>
      <c r="AD572" s="181"/>
      <c r="AE572" s="181"/>
      <c r="AF572" s="181"/>
      <c r="AG572" s="181"/>
      <c r="AH572" s="181"/>
      <c r="AI572" s="181"/>
      <c r="AJ572" s="181"/>
      <c r="AK572" s="181"/>
      <c r="AL572" s="181"/>
      <c r="AM572" s="181"/>
      <c r="AN572" s="181"/>
      <c r="AO572" s="181"/>
      <c r="AP572" s="181"/>
      <c r="AQ572" s="181"/>
      <c r="AR572" s="181"/>
      <c r="AS572" s="181"/>
      <c r="AT572" s="181"/>
      <c r="AU572" s="181"/>
      <c r="AV572" s="181"/>
      <c r="AW572" s="181"/>
      <c r="AX572" s="181"/>
      <c r="AY572" s="181"/>
      <c r="AZ572" s="181"/>
      <c r="BA572" s="181"/>
      <c r="BB572" s="181"/>
      <c r="BC572" s="181"/>
      <c r="BD572" s="181"/>
      <c r="BE572" s="181"/>
      <c r="BF572" s="181"/>
      <c r="BG572" s="181"/>
      <c r="BH572" s="181"/>
      <c r="BI572" s="181"/>
      <c r="BJ572" s="181"/>
      <c r="BK572" s="181"/>
      <c r="BL572" s="181"/>
      <c r="BM572" s="192">
        <v>1</v>
      </c>
    </row>
    <row r="573" spans="1:65">
      <c r="A573" s="32"/>
      <c r="B573" s="19">
        <v>1</v>
      </c>
      <c r="C573" s="8">
        <v>2</v>
      </c>
      <c r="D573" s="194">
        <v>6.7000000000000004E-2</v>
      </c>
      <c r="E573" s="194">
        <v>5.1999999999999998E-2</v>
      </c>
      <c r="F573" s="180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  <c r="AA573" s="181"/>
      <c r="AB573" s="181"/>
      <c r="AC573" s="181"/>
      <c r="AD573" s="181"/>
      <c r="AE573" s="181"/>
      <c r="AF573" s="181"/>
      <c r="AG573" s="181"/>
      <c r="AH573" s="181"/>
      <c r="AI573" s="181"/>
      <c r="AJ573" s="181"/>
      <c r="AK573" s="181"/>
      <c r="AL573" s="181"/>
      <c r="AM573" s="181"/>
      <c r="AN573" s="181"/>
      <c r="AO573" s="181"/>
      <c r="AP573" s="181"/>
      <c r="AQ573" s="181"/>
      <c r="AR573" s="181"/>
      <c r="AS573" s="181"/>
      <c r="AT573" s="181"/>
      <c r="AU573" s="181"/>
      <c r="AV573" s="181"/>
      <c r="AW573" s="181"/>
      <c r="AX573" s="181"/>
      <c r="AY573" s="181"/>
      <c r="AZ573" s="181"/>
      <c r="BA573" s="181"/>
      <c r="BB573" s="181"/>
      <c r="BC573" s="181"/>
      <c r="BD573" s="181"/>
      <c r="BE573" s="181"/>
      <c r="BF573" s="181"/>
      <c r="BG573" s="181"/>
      <c r="BH573" s="181"/>
      <c r="BI573" s="181"/>
      <c r="BJ573" s="181"/>
      <c r="BK573" s="181"/>
      <c r="BL573" s="181"/>
      <c r="BM573" s="192">
        <v>14</v>
      </c>
    </row>
    <row r="574" spans="1:65">
      <c r="A574" s="32"/>
      <c r="B574" s="19">
        <v>1</v>
      </c>
      <c r="C574" s="8">
        <v>3</v>
      </c>
      <c r="D574" s="194">
        <v>5.8999999999999997E-2</v>
      </c>
      <c r="E574" s="194">
        <v>5.1999999999999998E-2</v>
      </c>
      <c r="F574" s="180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  <c r="AA574" s="181"/>
      <c r="AB574" s="181"/>
      <c r="AC574" s="181"/>
      <c r="AD574" s="181"/>
      <c r="AE574" s="181"/>
      <c r="AF574" s="181"/>
      <c r="AG574" s="181"/>
      <c r="AH574" s="181"/>
      <c r="AI574" s="181"/>
      <c r="AJ574" s="181"/>
      <c r="AK574" s="181"/>
      <c r="AL574" s="181"/>
      <c r="AM574" s="181"/>
      <c r="AN574" s="181"/>
      <c r="AO574" s="181"/>
      <c r="AP574" s="181"/>
      <c r="AQ574" s="181"/>
      <c r="AR574" s="181"/>
      <c r="AS574" s="181"/>
      <c r="AT574" s="181"/>
      <c r="AU574" s="181"/>
      <c r="AV574" s="181"/>
      <c r="AW574" s="181"/>
      <c r="AX574" s="181"/>
      <c r="AY574" s="181"/>
      <c r="AZ574" s="181"/>
      <c r="BA574" s="181"/>
      <c r="BB574" s="181"/>
      <c r="BC574" s="181"/>
      <c r="BD574" s="181"/>
      <c r="BE574" s="181"/>
      <c r="BF574" s="181"/>
      <c r="BG574" s="181"/>
      <c r="BH574" s="181"/>
      <c r="BI574" s="181"/>
      <c r="BJ574" s="181"/>
      <c r="BK574" s="181"/>
      <c r="BL574" s="181"/>
      <c r="BM574" s="192">
        <v>16</v>
      </c>
    </row>
    <row r="575" spans="1:65">
      <c r="A575" s="32"/>
      <c r="B575" s="19">
        <v>1</v>
      </c>
      <c r="C575" s="8">
        <v>4</v>
      </c>
      <c r="D575" s="194">
        <v>6.7000000000000004E-2</v>
      </c>
      <c r="E575" s="194">
        <v>5.1999999999999998E-2</v>
      </c>
      <c r="F575" s="180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  <c r="AA575" s="181"/>
      <c r="AB575" s="181"/>
      <c r="AC575" s="181"/>
      <c r="AD575" s="181"/>
      <c r="AE575" s="181"/>
      <c r="AF575" s="181"/>
      <c r="AG575" s="181"/>
      <c r="AH575" s="181"/>
      <c r="AI575" s="181"/>
      <c r="AJ575" s="181"/>
      <c r="AK575" s="181"/>
      <c r="AL575" s="181"/>
      <c r="AM575" s="181"/>
      <c r="AN575" s="181"/>
      <c r="AO575" s="181"/>
      <c r="AP575" s="181"/>
      <c r="AQ575" s="181"/>
      <c r="AR575" s="181"/>
      <c r="AS575" s="181"/>
      <c r="AT575" s="181"/>
      <c r="AU575" s="181"/>
      <c r="AV575" s="181"/>
      <c r="AW575" s="181"/>
      <c r="AX575" s="181"/>
      <c r="AY575" s="181"/>
      <c r="AZ575" s="181"/>
      <c r="BA575" s="181"/>
      <c r="BB575" s="181"/>
      <c r="BC575" s="181"/>
      <c r="BD575" s="181"/>
      <c r="BE575" s="181"/>
      <c r="BF575" s="181"/>
      <c r="BG575" s="181"/>
      <c r="BH575" s="181"/>
      <c r="BI575" s="181"/>
      <c r="BJ575" s="181"/>
      <c r="BK575" s="181"/>
      <c r="BL575" s="181"/>
      <c r="BM575" s="192">
        <v>5.8110781404549998E-2</v>
      </c>
    </row>
    <row r="576" spans="1:65">
      <c r="A576" s="32"/>
      <c r="B576" s="19">
        <v>1</v>
      </c>
      <c r="C576" s="8">
        <v>5</v>
      </c>
      <c r="D576" s="194">
        <v>6.7000000000000004E-2</v>
      </c>
      <c r="E576" s="194">
        <v>5.1999999999999998E-2</v>
      </c>
      <c r="F576" s="180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  <c r="AA576" s="181"/>
      <c r="AB576" s="181"/>
      <c r="AC576" s="181"/>
      <c r="AD576" s="181"/>
      <c r="AE576" s="181"/>
      <c r="AF576" s="181"/>
      <c r="AG576" s="181"/>
      <c r="AH576" s="181"/>
      <c r="AI576" s="181"/>
      <c r="AJ576" s="181"/>
      <c r="AK576" s="181"/>
      <c r="AL576" s="181"/>
      <c r="AM576" s="181"/>
      <c r="AN576" s="181"/>
      <c r="AO576" s="181"/>
      <c r="AP576" s="181"/>
      <c r="AQ576" s="181"/>
      <c r="AR576" s="181"/>
      <c r="AS576" s="181"/>
      <c r="AT576" s="181"/>
      <c r="AU576" s="181"/>
      <c r="AV576" s="181"/>
      <c r="AW576" s="181"/>
      <c r="AX576" s="181"/>
      <c r="AY576" s="181"/>
      <c r="AZ576" s="181"/>
      <c r="BA576" s="181"/>
      <c r="BB576" s="181"/>
      <c r="BC576" s="181"/>
      <c r="BD576" s="181"/>
      <c r="BE576" s="181"/>
      <c r="BF576" s="181"/>
      <c r="BG576" s="181"/>
      <c r="BH576" s="181"/>
      <c r="BI576" s="181"/>
      <c r="BJ576" s="181"/>
      <c r="BK576" s="181"/>
      <c r="BL576" s="181"/>
      <c r="BM576" s="192">
        <v>20</v>
      </c>
    </row>
    <row r="577" spans="1:65">
      <c r="A577" s="32"/>
      <c r="B577" s="19">
        <v>1</v>
      </c>
      <c r="C577" s="8">
        <v>6</v>
      </c>
      <c r="D577" s="194">
        <v>5.8999999999999997E-2</v>
      </c>
      <c r="E577" s="194">
        <v>5.1999999999999998E-2</v>
      </c>
      <c r="F577" s="180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  <c r="AA577" s="181"/>
      <c r="AB577" s="181"/>
      <c r="AC577" s="181"/>
      <c r="AD577" s="181"/>
      <c r="AE577" s="181"/>
      <c r="AF577" s="181"/>
      <c r="AG577" s="181"/>
      <c r="AH577" s="181"/>
      <c r="AI577" s="181"/>
      <c r="AJ577" s="181"/>
      <c r="AK577" s="181"/>
      <c r="AL577" s="181"/>
      <c r="AM577" s="181"/>
      <c r="AN577" s="181"/>
      <c r="AO577" s="181"/>
      <c r="AP577" s="181"/>
      <c r="AQ577" s="181"/>
      <c r="AR577" s="181"/>
      <c r="AS577" s="181"/>
      <c r="AT577" s="181"/>
      <c r="AU577" s="181"/>
      <c r="AV577" s="181"/>
      <c r="AW577" s="181"/>
      <c r="AX577" s="181"/>
      <c r="AY577" s="181"/>
      <c r="AZ577" s="181"/>
      <c r="BA577" s="181"/>
      <c r="BB577" s="181"/>
      <c r="BC577" s="181"/>
      <c r="BD577" s="181"/>
      <c r="BE577" s="181"/>
      <c r="BF577" s="181"/>
      <c r="BG577" s="181"/>
      <c r="BH577" s="181"/>
      <c r="BI577" s="181"/>
      <c r="BJ577" s="181"/>
      <c r="BK577" s="181"/>
      <c r="BL577" s="181"/>
      <c r="BM577" s="59"/>
    </row>
    <row r="578" spans="1:65">
      <c r="A578" s="32"/>
      <c r="B578" s="20" t="s">
        <v>224</v>
      </c>
      <c r="C578" s="12"/>
      <c r="D578" s="198">
        <v>6.433333333333334E-2</v>
      </c>
      <c r="E578" s="198">
        <v>5.1999999999999998E-2</v>
      </c>
      <c r="F578" s="180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1"/>
      <c r="T578" s="181"/>
      <c r="U578" s="181"/>
      <c r="V578" s="181"/>
      <c r="W578" s="181"/>
      <c r="X578" s="181"/>
      <c r="Y578" s="181"/>
      <c r="Z578" s="181"/>
      <c r="AA578" s="181"/>
      <c r="AB578" s="181"/>
      <c r="AC578" s="181"/>
      <c r="AD578" s="181"/>
      <c r="AE578" s="181"/>
      <c r="AF578" s="181"/>
      <c r="AG578" s="181"/>
      <c r="AH578" s="181"/>
      <c r="AI578" s="181"/>
      <c r="AJ578" s="181"/>
      <c r="AK578" s="181"/>
      <c r="AL578" s="181"/>
      <c r="AM578" s="181"/>
      <c r="AN578" s="181"/>
      <c r="AO578" s="181"/>
      <c r="AP578" s="181"/>
      <c r="AQ578" s="181"/>
      <c r="AR578" s="181"/>
      <c r="AS578" s="181"/>
      <c r="AT578" s="181"/>
      <c r="AU578" s="181"/>
      <c r="AV578" s="181"/>
      <c r="AW578" s="181"/>
      <c r="AX578" s="181"/>
      <c r="AY578" s="181"/>
      <c r="AZ578" s="181"/>
      <c r="BA578" s="181"/>
      <c r="BB578" s="181"/>
      <c r="BC578" s="181"/>
      <c r="BD578" s="181"/>
      <c r="BE578" s="181"/>
      <c r="BF578" s="181"/>
      <c r="BG578" s="181"/>
      <c r="BH578" s="181"/>
      <c r="BI578" s="181"/>
      <c r="BJ578" s="181"/>
      <c r="BK578" s="181"/>
      <c r="BL578" s="181"/>
      <c r="BM578" s="59"/>
    </row>
    <row r="579" spans="1:65">
      <c r="A579" s="32"/>
      <c r="B579" s="3" t="s">
        <v>225</v>
      </c>
      <c r="C579" s="30"/>
      <c r="D579" s="25">
        <v>6.7000000000000004E-2</v>
      </c>
      <c r="E579" s="25">
        <v>5.1999999999999998E-2</v>
      </c>
      <c r="F579" s="180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  <c r="AA579" s="181"/>
      <c r="AB579" s="181"/>
      <c r="AC579" s="181"/>
      <c r="AD579" s="181"/>
      <c r="AE579" s="181"/>
      <c r="AF579" s="181"/>
      <c r="AG579" s="181"/>
      <c r="AH579" s="181"/>
      <c r="AI579" s="181"/>
      <c r="AJ579" s="181"/>
      <c r="AK579" s="181"/>
      <c r="AL579" s="181"/>
      <c r="AM579" s="181"/>
      <c r="AN579" s="181"/>
      <c r="AO579" s="181"/>
      <c r="AP579" s="181"/>
      <c r="AQ579" s="181"/>
      <c r="AR579" s="181"/>
      <c r="AS579" s="181"/>
      <c r="AT579" s="181"/>
      <c r="AU579" s="181"/>
      <c r="AV579" s="181"/>
      <c r="AW579" s="181"/>
      <c r="AX579" s="181"/>
      <c r="AY579" s="181"/>
      <c r="AZ579" s="181"/>
      <c r="BA579" s="181"/>
      <c r="BB579" s="181"/>
      <c r="BC579" s="181"/>
      <c r="BD579" s="181"/>
      <c r="BE579" s="181"/>
      <c r="BF579" s="181"/>
      <c r="BG579" s="181"/>
      <c r="BH579" s="181"/>
      <c r="BI579" s="181"/>
      <c r="BJ579" s="181"/>
      <c r="BK579" s="181"/>
      <c r="BL579" s="181"/>
      <c r="BM579" s="59"/>
    </row>
    <row r="580" spans="1:65">
      <c r="A580" s="32"/>
      <c r="B580" s="3" t="s">
        <v>226</v>
      </c>
      <c r="C580" s="30"/>
      <c r="D580" s="25">
        <v>4.131182235954582E-3</v>
      </c>
      <c r="E580" s="25">
        <v>0</v>
      </c>
      <c r="F580" s="180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  <c r="AA580" s="181"/>
      <c r="AB580" s="181"/>
      <c r="AC580" s="181"/>
      <c r="AD580" s="181"/>
      <c r="AE580" s="181"/>
      <c r="AF580" s="181"/>
      <c r="AG580" s="181"/>
      <c r="AH580" s="181"/>
      <c r="AI580" s="181"/>
      <c r="AJ580" s="181"/>
      <c r="AK580" s="181"/>
      <c r="AL580" s="181"/>
      <c r="AM580" s="181"/>
      <c r="AN580" s="181"/>
      <c r="AO580" s="181"/>
      <c r="AP580" s="181"/>
      <c r="AQ580" s="181"/>
      <c r="AR580" s="181"/>
      <c r="AS580" s="181"/>
      <c r="AT580" s="181"/>
      <c r="AU580" s="181"/>
      <c r="AV580" s="181"/>
      <c r="AW580" s="181"/>
      <c r="AX580" s="181"/>
      <c r="AY580" s="181"/>
      <c r="AZ580" s="181"/>
      <c r="BA580" s="181"/>
      <c r="BB580" s="181"/>
      <c r="BC580" s="181"/>
      <c r="BD580" s="181"/>
      <c r="BE580" s="181"/>
      <c r="BF580" s="181"/>
      <c r="BG580" s="181"/>
      <c r="BH580" s="181"/>
      <c r="BI580" s="181"/>
      <c r="BJ580" s="181"/>
      <c r="BK580" s="181"/>
      <c r="BL580" s="181"/>
      <c r="BM580" s="59"/>
    </row>
    <row r="581" spans="1:65">
      <c r="A581" s="32"/>
      <c r="B581" s="3" t="s">
        <v>87</v>
      </c>
      <c r="C581" s="30"/>
      <c r="D581" s="13">
        <v>6.4215267916392454E-2</v>
      </c>
      <c r="E581" s="13">
        <v>0</v>
      </c>
      <c r="F581" s="105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8"/>
    </row>
    <row r="582" spans="1:65">
      <c r="A582" s="32"/>
      <c r="B582" s="3" t="s">
        <v>227</v>
      </c>
      <c r="C582" s="30"/>
      <c r="D582" s="13">
        <v>0.10708085106382903</v>
      </c>
      <c r="E582" s="13">
        <v>-0.10515744680851136</v>
      </c>
      <c r="F582" s="105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8"/>
    </row>
    <row r="583" spans="1:65">
      <c r="A583" s="32"/>
      <c r="B583" s="49" t="s">
        <v>228</v>
      </c>
      <c r="C583" s="50"/>
      <c r="D583" s="48">
        <v>0.67</v>
      </c>
      <c r="E583" s="48">
        <v>0.67</v>
      </c>
      <c r="F583" s="105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8"/>
    </row>
    <row r="584" spans="1:65">
      <c r="B584" s="33"/>
      <c r="C584" s="20"/>
      <c r="D584" s="28"/>
      <c r="E584" s="28"/>
      <c r="BM584" s="58"/>
    </row>
    <row r="585" spans="1:65" ht="15">
      <c r="B585" s="34" t="s">
        <v>566</v>
      </c>
      <c r="BM585" s="29" t="s">
        <v>67</v>
      </c>
    </row>
    <row r="586" spans="1:65" ht="15">
      <c r="A586" s="26" t="s">
        <v>29</v>
      </c>
      <c r="B586" s="18" t="s">
        <v>118</v>
      </c>
      <c r="C586" s="15" t="s">
        <v>119</v>
      </c>
      <c r="D586" s="16" t="s">
        <v>220</v>
      </c>
      <c r="E586" s="17" t="s">
        <v>220</v>
      </c>
      <c r="F586" s="17" t="s">
        <v>220</v>
      </c>
      <c r="G586" s="17" t="s">
        <v>220</v>
      </c>
      <c r="H586" s="17" t="s">
        <v>220</v>
      </c>
      <c r="I586" s="17" t="s">
        <v>220</v>
      </c>
      <c r="J586" s="17" t="s">
        <v>220</v>
      </c>
      <c r="K586" s="17" t="s">
        <v>220</v>
      </c>
      <c r="L586" s="17" t="s">
        <v>220</v>
      </c>
      <c r="M586" s="17" t="s">
        <v>220</v>
      </c>
      <c r="N586" s="105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1</v>
      </c>
    </row>
    <row r="587" spans="1:65">
      <c r="A587" s="32"/>
      <c r="B587" s="19" t="s">
        <v>221</v>
      </c>
      <c r="C587" s="8" t="s">
        <v>221</v>
      </c>
      <c r="D587" s="103" t="s">
        <v>229</v>
      </c>
      <c r="E587" s="104" t="s">
        <v>232</v>
      </c>
      <c r="F587" s="104" t="s">
        <v>270</v>
      </c>
      <c r="G587" s="104" t="s">
        <v>271</v>
      </c>
      <c r="H587" s="104" t="s">
        <v>235</v>
      </c>
      <c r="I587" s="104" t="s">
        <v>236</v>
      </c>
      <c r="J587" s="104" t="s">
        <v>273</v>
      </c>
      <c r="K587" s="104" t="s">
        <v>245</v>
      </c>
      <c r="L587" s="104" t="s">
        <v>274</v>
      </c>
      <c r="M587" s="104" t="s">
        <v>246</v>
      </c>
      <c r="N587" s="105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 t="s">
        <v>3</v>
      </c>
    </row>
    <row r="588" spans="1:65">
      <c r="A588" s="32"/>
      <c r="B588" s="19"/>
      <c r="C588" s="8"/>
      <c r="D588" s="9" t="s">
        <v>275</v>
      </c>
      <c r="E588" s="10" t="s">
        <v>275</v>
      </c>
      <c r="F588" s="10" t="s">
        <v>275</v>
      </c>
      <c r="G588" s="10" t="s">
        <v>104</v>
      </c>
      <c r="H588" s="10" t="s">
        <v>104</v>
      </c>
      <c r="I588" s="10" t="s">
        <v>275</v>
      </c>
      <c r="J588" s="10" t="s">
        <v>104</v>
      </c>
      <c r="K588" s="10" t="s">
        <v>104</v>
      </c>
      <c r="L588" s="10" t="s">
        <v>100</v>
      </c>
      <c r="M588" s="10" t="s">
        <v>105</v>
      </c>
      <c r="N588" s="105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2</v>
      </c>
    </row>
    <row r="589" spans="1:65">
      <c r="A589" s="32"/>
      <c r="B589" s="19"/>
      <c r="C589" s="8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105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2</v>
      </c>
    </row>
    <row r="590" spans="1:65">
      <c r="A590" s="32"/>
      <c r="B590" s="18">
        <v>1</v>
      </c>
      <c r="C590" s="14">
        <v>1</v>
      </c>
      <c r="D590" s="21" t="s">
        <v>249</v>
      </c>
      <c r="E590" s="21">
        <v>5.68</v>
      </c>
      <c r="F590" s="101">
        <v>3</v>
      </c>
      <c r="G590" s="21">
        <v>5</v>
      </c>
      <c r="H590" s="22">
        <v>5</v>
      </c>
      <c r="I590" s="21">
        <v>7</v>
      </c>
      <c r="J590" s="22">
        <v>5</v>
      </c>
      <c r="K590" s="96" t="s">
        <v>97</v>
      </c>
      <c r="L590" s="21">
        <v>5.8</v>
      </c>
      <c r="M590" s="96" t="s">
        <v>97</v>
      </c>
      <c r="N590" s="105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1</v>
      </c>
    </row>
    <row r="591" spans="1:65">
      <c r="A591" s="32"/>
      <c r="B591" s="19">
        <v>1</v>
      </c>
      <c r="C591" s="8">
        <v>2</v>
      </c>
      <c r="D591" s="10" t="s">
        <v>249</v>
      </c>
      <c r="E591" s="10">
        <v>5.75</v>
      </c>
      <c r="F591" s="99">
        <v>3</v>
      </c>
      <c r="G591" s="10">
        <v>5</v>
      </c>
      <c r="H591" s="23">
        <v>5</v>
      </c>
      <c r="I591" s="10">
        <v>7.2</v>
      </c>
      <c r="J591" s="23">
        <v>6</v>
      </c>
      <c r="K591" s="97" t="s">
        <v>97</v>
      </c>
      <c r="L591" s="10">
        <v>5.8</v>
      </c>
      <c r="M591" s="97">
        <v>13</v>
      </c>
      <c r="N591" s="105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6</v>
      </c>
    </row>
    <row r="592" spans="1:65">
      <c r="A592" s="32"/>
      <c r="B592" s="19">
        <v>1</v>
      </c>
      <c r="C592" s="8">
        <v>3</v>
      </c>
      <c r="D592" s="10" t="s">
        <v>249</v>
      </c>
      <c r="E592" s="10">
        <v>5.64</v>
      </c>
      <c r="F592" s="99">
        <v>2</v>
      </c>
      <c r="G592" s="10">
        <v>5</v>
      </c>
      <c r="H592" s="23">
        <v>5</v>
      </c>
      <c r="I592" s="10">
        <v>6.3</v>
      </c>
      <c r="J592" s="23">
        <v>7</v>
      </c>
      <c r="K592" s="99" t="s">
        <v>97</v>
      </c>
      <c r="L592" s="11">
        <v>5.5</v>
      </c>
      <c r="M592" s="99" t="s">
        <v>97</v>
      </c>
      <c r="N592" s="105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16</v>
      </c>
    </row>
    <row r="593" spans="1:65">
      <c r="A593" s="32"/>
      <c r="B593" s="19">
        <v>1</v>
      </c>
      <c r="C593" s="8">
        <v>4</v>
      </c>
      <c r="D593" s="10" t="s">
        <v>249</v>
      </c>
      <c r="E593" s="10">
        <v>5.83</v>
      </c>
      <c r="F593" s="99">
        <v>2</v>
      </c>
      <c r="G593" s="10">
        <v>5</v>
      </c>
      <c r="H593" s="23">
        <v>5</v>
      </c>
      <c r="I593" s="10">
        <v>6.2</v>
      </c>
      <c r="J593" s="23">
        <v>6</v>
      </c>
      <c r="K593" s="99" t="s">
        <v>97</v>
      </c>
      <c r="L593" s="11">
        <v>5.7</v>
      </c>
      <c r="M593" s="99" t="s">
        <v>97</v>
      </c>
      <c r="N593" s="105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5.7061111111111105</v>
      </c>
    </row>
    <row r="594" spans="1:65">
      <c r="A594" s="32"/>
      <c r="B594" s="19">
        <v>1</v>
      </c>
      <c r="C594" s="8">
        <v>5</v>
      </c>
      <c r="D594" s="10" t="s">
        <v>249</v>
      </c>
      <c r="E594" s="10">
        <v>5.7</v>
      </c>
      <c r="F594" s="97">
        <v>2</v>
      </c>
      <c r="G594" s="10">
        <v>5</v>
      </c>
      <c r="H594" s="10">
        <v>5</v>
      </c>
      <c r="I594" s="10">
        <v>7.4</v>
      </c>
      <c r="J594" s="10">
        <v>6</v>
      </c>
      <c r="K594" s="97" t="s">
        <v>97</v>
      </c>
      <c r="L594" s="10">
        <v>5.7</v>
      </c>
      <c r="M594" s="97" t="s">
        <v>97</v>
      </c>
      <c r="N594" s="105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57</v>
      </c>
    </row>
    <row r="595" spans="1:65">
      <c r="A595" s="32"/>
      <c r="B595" s="19">
        <v>1</v>
      </c>
      <c r="C595" s="8">
        <v>6</v>
      </c>
      <c r="D595" s="10" t="s">
        <v>249</v>
      </c>
      <c r="E595" s="98">
        <v>5.23</v>
      </c>
      <c r="F595" s="97">
        <v>3</v>
      </c>
      <c r="G595" s="10">
        <v>5</v>
      </c>
      <c r="H595" s="10">
        <v>5</v>
      </c>
      <c r="I595" s="10">
        <v>6.9</v>
      </c>
      <c r="J595" s="10">
        <v>6</v>
      </c>
      <c r="K595" s="97" t="s">
        <v>97</v>
      </c>
      <c r="L595" s="10">
        <v>5.6</v>
      </c>
      <c r="M595" s="97" t="s">
        <v>97</v>
      </c>
      <c r="N595" s="105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8"/>
    </row>
    <row r="596" spans="1:65">
      <c r="A596" s="32"/>
      <c r="B596" s="20" t="s">
        <v>224</v>
      </c>
      <c r="C596" s="12"/>
      <c r="D596" s="24" t="s">
        <v>719</v>
      </c>
      <c r="E596" s="24">
        <v>5.6383333333333328</v>
      </c>
      <c r="F596" s="24">
        <v>2.5</v>
      </c>
      <c r="G596" s="24">
        <v>5</v>
      </c>
      <c r="H596" s="24">
        <v>5</v>
      </c>
      <c r="I596" s="24">
        <v>6.833333333333333</v>
      </c>
      <c r="J596" s="24">
        <v>6</v>
      </c>
      <c r="K596" s="24" t="s">
        <v>719</v>
      </c>
      <c r="L596" s="24">
        <v>5.6833333333333336</v>
      </c>
      <c r="M596" s="24">
        <v>13</v>
      </c>
      <c r="N596" s="105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8"/>
    </row>
    <row r="597" spans="1:65">
      <c r="A597" s="32"/>
      <c r="B597" s="3" t="s">
        <v>225</v>
      </c>
      <c r="C597" s="30"/>
      <c r="D597" s="11" t="s">
        <v>719</v>
      </c>
      <c r="E597" s="11">
        <v>5.6899999999999995</v>
      </c>
      <c r="F597" s="11">
        <v>2.5</v>
      </c>
      <c r="G597" s="11">
        <v>5</v>
      </c>
      <c r="H597" s="11">
        <v>5</v>
      </c>
      <c r="I597" s="11">
        <v>6.95</v>
      </c>
      <c r="J597" s="11">
        <v>6</v>
      </c>
      <c r="K597" s="11" t="s">
        <v>719</v>
      </c>
      <c r="L597" s="11">
        <v>5.7</v>
      </c>
      <c r="M597" s="11">
        <v>13</v>
      </c>
      <c r="N597" s="105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8"/>
    </row>
    <row r="598" spans="1:65">
      <c r="A598" s="32"/>
      <c r="B598" s="3" t="s">
        <v>226</v>
      </c>
      <c r="C598" s="30"/>
      <c r="D598" s="25" t="s">
        <v>719</v>
      </c>
      <c r="E598" s="25">
        <v>0.21046773307722635</v>
      </c>
      <c r="F598" s="25">
        <v>0.54772255750516607</v>
      </c>
      <c r="G598" s="25">
        <v>0</v>
      </c>
      <c r="H598" s="25">
        <v>0</v>
      </c>
      <c r="I598" s="25">
        <v>0.48442405665559873</v>
      </c>
      <c r="J598" s="25">
        <v>0.63245553203367588</v>
      </c>
      <c r="K598" s="25" t="s">
        <v>719</v>
      </c>
      <c r="L598" s="25">
        <v>0.1169045194450012</v>
      </c>
      <c r="M598" s="25" t="s">
        <v>719</v>
      </c>
      <c r="N598" s="105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8"/>
    </row>
    <row r="599" spans="1:65">
      <c r="A599" s="32"/>
      <c r="B599" s="3" t="s">
        <v>87</v>
      </c>
      <c r="C599" s="30"/>
      <c r="D599" s="13" t="s">
        <v>719</v>
      </c>
      <c r="E599" s="13">
        <v>3.7328004684107546E-2</v>
      </c>
      <c r="F599" s="13">
        <v>0.21908902300206642</v>
      </c>
      <c r="G599" s="13">
        <v>0</v>
      </c>
      <c r="H599" s="13">
        <v>0</v>
      </c>
      <c r="I599" s="13">
        <v>7.0891325364233967E-2</v>
      </c>
      <c r="J599" s="13">
        <v>0.10540925533894598</v>
      </c>
      <c r="K599" s="13" t="s">
        <v>719</v>
      </c>
      <c r="L599" s="13">
        <v>2.056971016627587E-2</v>
      </c>
      <c r="M599" s="13" t="s">
        <v>719</v>
      </c>
      <c r="N599" s="105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8"/>
    </row>
    <row r="600" spans="1:65">
      <c r="A600" s="32"/>
      <c r="B600" s="3" t="s">
        <v>227</v>
      </c>
      <c r="C600" s="30"/>
      <c r="D600" s="13" t="s">
        <v>719</v>
      </c>
      <c r="E600" s="13">
        <v>-1.1878103397916506E-2</v>
      </c>
      <c r="F600" s="13">
        <v>-0.56187323532275335</v>
      </c>
      <c r="G600" s="13">
        <v>-0.1237464706455067</v>
      </c>
      <c r="H600" s="13">
        <v>-0.1237464706455067</v>
      </c>
      <c r="I600" s="13">
        <v>0.19754649011780745</v>
      </c>
      <c r="J600" s="13">
        <v>5.1504235225392048E-2</v>
      </c>
      <c r="K600" s="13" t="s">
        <v>719</v>
      </c>
      <c r="L600" s="13">
        <v>-3.9918216337259116E-3</v>
      </c>
      <c r="M600" s="13">
        <v>1.2782591763216828</v>
      </c>
      <c r="N600" s="105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8"/>
    </row>
    <row r="601" spans="1:65">
      <c r="A601" s="32"/>
      <c r="B601" s="49" t="s">
        <v>228</v>
      </c>
      <c r="C601" s="50"/>
      <c r="D601" s="48" t="s">
        <v>249</v>
      </c>
      <c r="E601" s="48">
        <v>0</v>
      </c>
      <c r="F601" s="48">
        <v>3.32</v>
      </c>
      <c r="G601" s="48">
        <v>0.67</v>
      </c>
      <c r="H601" s="48">
        <v>0.67</v>
      </c>
      <c r="I601" s="48">
        <v>1.26</v>
      </c>
      <c r="J601" s="48">
        <v>0.38</v>
      </c>
      <c r="K601" s="48">
        <v>0.67</v>
      </c>
      <c r="L601" s="48">
        <v>0.05</v>
      </c>
      <c r="M601" s="48">
        <v>0.73</v>
      </c>
      <c r="N601" s="105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8"/>
    </row>
    <row r="602" spans="1:65">
      <c r="B602" s="33"/>
      <c r="C602" s="20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BM602" s="58"/>
    </row>
    <row r="603" spans="1:65" ht="15">
      <c r="B603" s="34" t="s">
        <v>567</v>
      </c>
      <c r="BM603" s="29" t="s">
        <v>67</v>
      </c>
    </row>
    <row r="604" spans="1:65" ht="15">
      <c r="A604" s="26" t="s">
        <v>31</v>
      </c>
      <c r="B604" s="18" t="s">
        <v>118</v>
      </c>
      <c r="C604" s="15" t="s">
        <v>119</v>
      </c>
      <c r="D604" s="16" t="s">
        <v>220</v>
      </c>
      <c r="E604" s="17" t="s">
        <v>220</v>
      </c>
      <c r="F604" s="17" t="s">
        <v>220</v>
      </c>
      <c r="G604" s="17" t="s">
        <v>220</v>
      </c>
      <c r="H604" s="17" t="s">
        <v>220</v>
      </c>
      <c r="I604" s="17" t="s">
        <v>220</v>
      </c>
      <c r="J604" s="17" t="s">
        <v>220</v>
      </c>
      <c r="K604" s="17" t="s">
        <v>220</v>
      </c>
      <c r="L604" s="105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1</v>
      </c>
    </row>
    <row r="605" spans="1:65">
      <c r="A605" s="32"/>
      <c r="B605" s="19" t="s">
        <v>221</v>
      </c>
      <c r="C605" s="8" t="s">
        <v>221</v>
      </c>
      <c r="D605" s="103" t="s">
        <v>232</v>
      </c>
      <c r="E605" s="104" t="s">
        <v>270</v>
      </c>
      <c r="F605" s="104" t="s">
        <v>271</v>
      </c>
      <c r="G605" s="104" t="s">
        <v>235</v>
      </c>
      <c r="H605" s="104" t="s">
        <v>236</v>
      </c>
      <c r="I605" s="104" t="s">
        <v>245</v>
      </c>
      <c r="J605" s="104" t="s">
        <v>274</v>
      </c>
      <c r="K605" s="104" t="s">
        <v>222</v>
      </c>
      <c r="L605" s="105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 t="s">
        <v>3</v>
      </c>
    </row>
    <row r="606" spans="1:65">
      <c r="A606" s="32"/>
      <c r="B606" s="19"/>
      <c r="C606" s="8"/>
      <c r="D606" s="9" t="s">
        <v>275</v>
      </c>
      <c r="E606" s="10" t="s">
        <v>275</v>
      </c>
      <c r="F606" s="10" t="s">
        <v>104</v>
      </c>
      <c r="G606" s="10" t="s">
        <v>104</v>
      </c>
      <c r="H606" s="10" t="s">
        <v>275</v>
      </c>
      <c r="I606" s="10" t="s">
        <v>104</v>
      </c>
      <c r="J606" s="10" t="s">
        <v>100</v>
      </c>
      <c r="K606" s="10" t="s">
        <v>100</v>
      </c>
      <c r="L606" s="105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/>
      <c r="C607" s="8"/>
      <c r="D607" s="27"/>
      <c r="E607" s="27"/>
      <c r="F607" s="27"/>
      <c r="G607" s="27"/>
      <c r="H607" s="27"/>
      <c r="I607" s="27"/>
      <c r="J607" s="27"/>
      <c r="K607" s="27"/>
      <c r="L607" s="105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2</v>
      </c>
    </row>
    <row r="608" spans="1:65">
      <c r="A608" s="32"/>
      <c r="B608" s="18">
        <v>1</v>
      </c>
      <c r="C608" s="14">
        <v>1</v>
      </c>
      <c r="D608" s="210">
        <v>17.899999999999999</v>
      </c>
      <c r="E608" s="210">
        <v>16.3</v>
      </c>
      <c r="F608" s="212">
        <v>18</v>
      </c>
      <c r="G608" s="210">
        <v>18</v>
      </c>
      <c r="H608" s="219">
        <v>14.5</v>
      </c>
      <c r="I608" s="202">
        <v>14.1</v>
      </c>
      <c r="J608" s="212">
        <v>18.3</v>
      </c>
      <c r="K608" s="210">
        <v>16.9604</v>
      </c>
      <c r="L608" s="203"/>
      <c r="M608" s="204"/>
      <c r="N608" s="204"/>
      <c r="O608" s="204"/>
      <c r="P608" s="204"/>
      <c r="Q608" s="204"/>
      <c r="R608" s="204"/>
      <c r="S608" s="204"/>
      <c r="T608" s="204"/>
      <c r="U608" s="204"/>
      <c r="V608" s="204"/>
      <c r="W608" s="204"/>
      <c r="X608" s="204"/>
      <c r="Y608" s="204"/>
      <c r="Z608" s="204"/>
      <c r="AA608" s="204"/>
      <c r="AB608" s="204"/>
      <c r="AC608" s="204"/>
      <c r="AD608" s="204"/>
      <c r="AE608" s="204"/>
      <c r="AF608" s="204"/>
      <c r="AG608" s="204"/>
      <c r="AH608" s="204"/>
      <c r="AI608" s="204"/>
      <c r="AJ608" s="204"/>
      <c r="AK608" s="204"/>
      <c r="AL608" s="204"/>
      <c r="AM608" s="204"/>
      <c r="AN608" s="204"/>
      <c r="AO608" s="204"/>
      <c r="AP608" s="204"/>
      <c r="AQ608" s="204"/>
      <c r="AR608" s="204"/>
      <c r="AS608" s="204"/>
      <c r="AT608" s="204"/>
      <c r="AU608" s="204"/>
      <c r="AV608" s="204"/>
      <c r="AW608" s="204"/>
      <c r="AX608" s="204"/>
      <c r="AY608" s="204"/>
      <c r="AZ608" s="204"/>
      <c r="BA608" s="204"/>
      <c r="BB608" s="204"/>
      <c r="BC608" s="204"/>
      <c r="BD608" s="204"/>
      <c r="BE608" s="204"/>
      <c r="BF608" s="204"/>
      <c r="BG608" s="204"/>
      <c r="BH608" s="204"/>
      <c r="BI608" s="204"/>
      <c r="BJ608" s="204"/>
      <c r="BK608" s="204"/>
      <c r="BL608" s="204"/>
      <c r="BM608" s="205">
        <v>1</v>
      </c>
    </row>
    <row r="609" spans="1:65">
      <c r="A609" s="32"/>
      <c r="B609" s="19">
        <v>1</v>
      </c>
      <c r="C609" s="8">
        <v>2</v>
      </c>
      <c r="D609" s="213">
        <v>18.600000000000001</v>
      </c>
      <c r="E609" s="213">
        <v>17.3</v>
      </c>
      <c r="F609" s="215">
        <v>18.5</v>
      </c>
      <c r="G609" s="213">
        <v>18</v>
      </c>
      <c r="H609" s="215">
        <v>18</v>
      </c>
      <c r="I609" s="206">
        <v>13.8</v>
      </c>
      <c r="J609" s="215">
        <v>18.2</v>
      </c>
      <c r="K609" s="213">
        <v>16.6859</v>
      </c>
      <c r="L609" s="203"/>
      <c r="M609" s="204"/>
      <c r="N609" s="204"/>
      <c r="O609" s="204"/>
      <c r="P609" s="204"/>
      <c r="Q609" s="204"/>
      <c r="R609" s="204"/>
      <c r="S609" s="204"/>
      <c r="T609" s="204"/>
      <c r="U609" s="204"/>
      <c r="V609" s="204"/>
      <c r="W609" s="204"/>
      <c r="X609" s="204"/>
      <c r="Y609" s="204"/>
      <c r="Z609" s="204"/>
      <c r="AA609" s="204"/>
      <c r="AB609" s="204"/>
      <c r="AC609" s="204"/>
      <c r="AD609" s="204"/>
      <c r="AE609" s="204"/>
      <c r="AF609" s="204"/>
      <c r="AG609" s="204"/>
      <c r="AH609" s="204"/>
      <c r="AI609" s="204"/>
      <c r="AJ609" s="204"/>
      <c r="AK609" s="204"/>
      <c r="AL609" s="204"/>
      <c r="AM609" s="204"/>
      <c r="AN609" s="204"/>
      <c r="AO609" s="204"/>
      <c r="AP609" s="204"/>
      <c r="AQ609" s="204"/>
      <c r="AR609" s="204"/>
      <c r="AS609" s="204"/>
      <c r="AT609" s="204"/>
      <c r="AU609" s="204"/>
      <c r="AV609" s="204"/>
      <c r="AW609" s="204"/>
      <c r="AX609" s="204"/>
      <c r="AY609" s="204"/>
      <c r="AZ609" s="204"/>
      <c r="BA609" s="204"/>
      <c r="BB609" s="204"/>
      <c r="BC609" s="204"/>
      <c r="BD609" s="204"/>
      <c r="BE609" s="204"/>
      <c r="BF609" s="204"/>
      <c r="BG609" s="204"/>
      <c r="BH609" s="204"/>
      <c r="BI609" s="204"/>
      <c r="BJ609" s="204"/>
      <c r="BK609" s="204"/>
      <c r="BL609" s="204"/>
      <c r="BM609" s="205" t="e">
        <v>#N/A</v>
      </c>
    </row>
    <row r="610" spans="1:65">
      <c r="A610" s="32"/>
      <c r="B610" s="19">
        <v>1</v>
      </c>
      <c r="C610" s="8">
        <v>3</v>
      </c>
      <c r="D610" s="213">
        <v>18.3</v>
      </c>
      <c r="E610" s="213">
        <v>18.600000000000001</v>
      </c>
      <c r="F610" s="215">
        <v>18.5</v>
      </c>
      <c r="G610" s="213">
        <v>18</v>
      </c>
      <c r="H610" s="215">
        <v>16.399999999999999</v>
      </c>
      <c r="I610" s="206">
        <v>13.8</v>
      </c>
      <c r="J610" s="215">
        <v>18.8</v>
      </c>
      <c r="K610" s="215">
        <v>16.628699999999998</v>
      </c>
      <c r="L610" s="203"/>
      <c r="M610" s="204"/>
      <c r="N610" s="204"/>
      <c r="O610" s="204"/>
      <c r="P610" s="204"/>
      <c r="Q610" s="204"/>
      <c r="R610" s="204"/>
      <c r="S610" s="204"/>
      <c r="T610" s="204"/>
      <c r="U610" s="204"/>
      <c r="V610" s="204"/>
      <c r="W610" s="204"/>
      <c r="X610" s="204"/>
      <c r="Y610" s="204"/>
      <c r="Z610" s="204"/>
      <c r="AA610" s="204"/>
      <c r="AB610" s="204"/>
      <c r="AC610" s="204"/>
      <c r="AD610" s="204"/>
      <c r="AE610" s="204"/>
      <c r="AF610" s="204"/>
      <c r="AG610" s="204"/>
      <c r="AH610" s="204"/>
      <c r="AI610" s="204"/>
      <c r="AJ610" s="204"/>
      <c r="AK610" s="204"/>
      <c r="AL610" s="204"/>
      <c r="AM610" s="204"/>
      <c r="AN610" s="204"/>
      <c r="AO610" s="204"/>
      <c r="AP610" s="204"/>
      <c r="AQ610" s="204"/>
      <c r="AR610" s="204"/>
      <c r="AS610" s="204"/>
      <c r="AT610" s="204"/>
      <c r="AU610" s="204"/>
      <c r="AV610" s="204"/>
      <c r="AW610" s="204"/>
      <c r="AX610" s="204"/>
      <c r="AY610" s="204"/>
      <c r="AZ610" s="204"/>
      <c r="BA610" s="204"/>
      <c r="BB610" s="204"/>
      <c r="BC610" s="204"/>
      <c r="BD610" s="204"/>
      <c r="BE610" s="204"/>
      <c r="BF610" s="204"/>
      <c r="BG610" s="204"/>
      <c r="BH610" s="204"/>
      <c r="BI610" s="204"/>
      <c r="BJ610" s="204"/>
      <c r="BK610" s="204"/>
      <c r="BL610" s="204"/>
      <c r="BM610" s="205">
        <v>16</v>
      </c>
    </row>
    <row r="611" spans="1:65">
      <c r="A611" s="32"/>
      <c r="B611" s="19">
        <v>1</v>
      </c>
      <c r="C611" s="8">
        <v>4</v>
      </c>
      <c r="D611" s="213">
        <v>18.399999999999999</v>
      </c>
      <c r="E611" s="213">
        <v>16.5</v>
      </c>
      <c r="F611" s="215">
        <v>18</v>
      </c>
      <c r="G611" s="213">
        <v>18</v>
      </c>
      <c r="H611" s="215">
        <v>17.7</v>
      </c>
      <c r="I611" s="206">
        <v>14.5</v>
      </c>
      <c r="J611" s="215">
        <v>17.899999999999999</v>
      </c>
      <c r="K611" s="215">
        <v>16.956800000000001</v>
      </c>
      <c r="L611" s="203"/>
      <c r="M611" s="204"/>
      <c r="N611" s="204"/>
      <c r="O611" s="204"/>
      <c r="P611" s="204"/>
      <c r="Q611" s="204"/>
      <c r="R611" s="204"/>
      <c r="S611" s="204"/>
      <c r="T611" s="204"/>
      <c r="U611" s="204"/>
      <c r="V611" s="204"/>
      <c r="W611" s="204"/>
      <c r="X611" s="204"/>
      <c r="Y611" s="204"/>
      <c r="Z611" s="204"/>
      <c r="AA611" s="204"/>
      <c r="AB611" s="204"/>
      <c r="AC611" s="204"/>
      <c r="AD611" s="204"/>
      <c r="AE611" s="204"/>
      <c r="AF611" s="204"/>
      <c r="AG611" s="204"/>
      <c r="AH611" s="204"/>
      <c r="AI611" s="204"/>
      <c r="AJ611" s="204"/>
      <c r="AK611" s="204"/>
      <c r="AL611" s="204"/>
      <c r="AM611" s="204"/>
      <c r="AN611" s="204"/>
      <c r="AO611" s="204"/>
      <c r="AP611" s="204"/>
      <c r="AQ611" s="204"/>
      <c r="AR611" s="204"/>
      <c r="AS611" s="204"/>
      <c r="AT611" s="204"/>
      <c r="AU611" s="204"/>
      <c r="AV611" s="204"/>
      <c r="AW611" s="204"/>
      <c r="AX611" s="204"/>
      <c r="AY611" s="204"/>
      <c r="AZ611" s="204"/>
      <c r="BA611" s="204"/>
      <c r="BB611" s="204"/>
      <c r="BC611" s="204"/>
      <c r="BD611" s="204"/>
      <c r="BE611" s="204"/>
      <c r="BF611" s="204"/>
      <c r="BG611" s="204"/>
      <c r="BH611" s="204"/>
      <c r="BI611" s="204"/>
      <c r="BJ611" s="204"/>
      <c r="BK611" s="204"/>
      <c r="BL611" s="204"/>
      <c r="BM611" s="205">
        <v>17.890269047619046</v>
      </c>
    </row>
    <row r="612" spans="1:65">
      <c r="A612" s="32"/>
      <c r="B612" s="19">
        <v>1</v>
      </c>
      <c r="C612" s="8">
        <v>5</v>
      </c>
      <c r="D612" s="213">
        <v>18.600000000000001</v>
      </c>
      <c r="E612" s="213">
        <v>16.899999999999999</v>
      </c>
      <c r="F612" s="213">
        <v>18</v>
      </c>
      <c r="G612" s="213">
        <v>18.5</v>
      </c>
      <c r="H612" s="213">
        <v>18.2</v>
      </c>
      <c r="I612" s="206">
        <v>13.4</v>
      </c>
      <c r="J612" s="213">
        <v>18.8</v>
      </c>
      <c r="K612" s="213">
        <v>16.964099999999998</v>
      </c>
      <c r="L612" s="203"/>
      <c r="M612" s="204"/>
      <c r="N612" s="204"/>
      <c r="O612" s="204"/>
      <c r="P612" s="204"/>
      <c r="Q612" s="204"/>
      <c r="R612" s="204"/>
      <c r="S612" s="204"/>
      <c r="T612" s="204"/>
      <c r="U612" s="204"/>
      <c r="V612" s="204"/>
      <c r="W612" s="204"/>
      <c r="X612" s="204"/>
      <c r="Y612" s="204"/>
      <c r="Z612" s="204"/>
      <c r="AA612" s="204"/>
      <c r="AB612" s="204"/>
      <c r="AC612" s="204"/>
      <c r="AD612" s="204"/>
      <c r="AE612" s="204"/>
      <c r="AF612" s="204"/>
      <c r="AG612" s="204"/>
      <c r="AH612" s="204"/>
      <c r="AI612" s="204"/>
      <c r="AJ612" s="204"/>
      <c r="AK612" s="204"/>
      <c r="AL612" s="204"/>
      <c r="AM612" s="204"/>
      <c r="AN612" s="204"/>
      <c r="AO612" s="204"/>
      <c r="AP612" s="204"/>
      <c r="AQ612" s="204"/>
      <c r="AR612" s="204"/>
      <c r="AS612" s="204"/>
      <c r="AT612" s="204"/>
      <c r="AU612" s="204"/>
      <c r="AV612" s="204"/>
      <c r="AW612" s="204"/>
      <c r="AX612" s="204"/>
      <c r="AY612" s="204"/>
      <c r="AZ612" s="204"/>
      <c r="BA612" s="204"/>
      <c r="BB612" s="204"/>
      <c r="BC612" s="204"/>
      <c r="BD612" s="204"/>
      <c r="BE612" s="204"/>
      <c r="BF612" s="204"/>
      <c r="BG612" s="204"/>
      <c r="BH612" s="204"/>
      <c r="BI612" s="204"/>
      <c r="BJ612" s="204"/>
      <c r="BK612" s="204"/>
      <c r="BL612" s="204"/>
      <c r="BM612" s="205">
        <v>58</v>
      </c>
    </row>
    <row r="613" spans="1:65">
      <c r="A613" s="32"/>
      <c r="B613" s="19">
        <v>1</v>
      </c>
      <c r="C613" s="8">
        <v>6</v>
      </c>
      <c r="D613" s="213">
        <v>17.7</v>
      </c>
      <c r="E613" s="213">
        <v>18</v>
      </c>
      <c r="F613" s="213">
        <v>19</v>
      </c>
      <c r="G613" s="216">
        <v>19</v>
      </c>
      <c r="H613" s="213">
        <v>19.8</v>
      </c>
      <c r="I613" s="206">
        <v>14.1</v>
      </c>
      <c r="J613" s="213">
        <v>18.399999999999999</v>
      </c>
      <c r="K613" s="213">
        <v>16.9754</v>
      </c>
      <c r="L613" s="203"/>
      <c r="M613" s="204"/>
      <c r="N613" s="204"/>
      <c r="O613" s="204"/>
      <c r="P613" s="204"/>
      <c r="Q613" s="204"/>
      <c r="R613" s="204"/>
      <c r="S613" s="204"/>
      <c r="T613" s="204"/>
      <c r="U613" s="204"/>
      <c r="V613" s="204"/>
      <c r="W613" s="204"/>
      <c r="X613" s="204"/>
      <c r="Y613" s="204"/>
      <c r="Z613" s="204"/>
      <c r="AA613" s="204"/>
      <c r="AB613" s="204"/>
      <c r="AC613" s="204"/>
      <c r="AD613" s="204"/>
      <c r="AE613" s="204"/>
      <c r="AF613" s="204"/>
      <c r="AG613" s="204"/>
      <c r="AH613" s="204"/>
      <c r="AI613" s="204"/>
      <c r="AJ613" s="204"/>
      <c r="AK613" s="204"/>
      <c r="AL613" s="204"/>
      <c r="AM613" s="204"/>
      <c r="AN613" s="204"/>
      <c r="AO613" s="204"/>
      <c r="AP613" s="204"/>
      <c r="AQ613" s="204"/>
      <c r="AR613" s="204"/>
      <c r="AS613" s="204"/>
      <c r="AT613" s="204"/>
      <c r="AU613" s="204"/>
      <c r="AV613" s="204"/>
      <c r="AW613" s="204"/>
      <c r="AX613" s="204"/>
      <c r="AY613" s="204"/>
      <c r="AZ613" s="204"/>
      <c r="BA613" s="204"/>
      <c r="BB613" s="204"/>
      <c r="BC613" s="204"/>
      <c r="BD613" s="204"/>
      <c r="BE613" s="204"/>
      <c r="BF613" s="204"/>
      <c r="BG613" s="204"/>
      <c r="BH613" s="204"/>
      <c r="BI613" s="204"/>
      <c r="BJ613" s="204"/>
      <c r="BK613" s="204"/>
      <c r="BL613" s="204"/>
      <c r="BM613" s="207"/>
    </row>
    <row r="614" spans="1:65">
      <c r="A614" s="32"/>
      <c r="B614" s="20" t="s">
        <v>224</v>
      </c>
      <c r="C614" s="12"/>
      <c r="D614" s="208">
        <v>18.249999999999996</v>
      </c>
      <c r="E614" s="208">
        <v>17.266666666666666</v>
      </c>
      <c r="F614" s="208">
        <v>18.333333333333332</v>
      </c>
      <c r="G614" s="208">
        <v>18.25</v>
      </c>
      <c r="H614" s="208">
        <v>17.433333333333334</v>
      </c>
      <c r="I614" s="208">
        <v>13.950000000000001</v>
      </c>
      <c r="J614" s="208">
        <v>18.399999999999995</v>
      </c>
      <c r="K614" s="208">
        <v>16.861883333333335</v>
      </c>
      <c r="L614" s="203"/>
      <c r="M614" s="204"/>
      <c r="N614" s="204"/>
      <c r="O614" s="204"/>
      <c r="P614" s="204"/>
      <c r="Q614" s="204"/>
      <c r="R614" s="204"/>
      <c r="S614" s="204"/>
      <c r="T614" s="204"/>
      <c r="U614" s="204"/>
      <c r="V614" s="204"/>
      <c r="W614" s="204"/>
      <c r="X614" s="204"/>
      <c r="Y614" s="204"/>
      <c r="Z614" s="204"/>
      <c r="AA614" s="204"/>
      <c r="AB614" s="204"/>
      <c r="AC614" s="204"/>
      <c r="AD614" s="204"/>
      <c r="AE614" s="204"/>
      <c r="AF614" s="204"/>
      <c r="AG614" s="204"/>
      <c r="AH614" s="204"/>
      <c r="AI614" s="204"/>
      <c r="AJ614" s="204"/>
      <c r="AK614" s="204"/>
      <c r="AL614" s="204"/>
      <c r="AM614" s="204"/>
      <c r="AN614" s="204"/>
      <c r="AO614" s="204"/>
      <c r="AP614" s="204"/>
      <c r="AQ614" s="204"/>
      <c r="AR614" s="204"/>
      <c r="AS614" s="204"/>
      <c r="AT614" s="204"/>
      <c r="AU614" s="204"/>
      <c r="AV614" s="204"/>
      <c r="AW614" s="204"/>
      <c r="AX614" s="204"/>
      <c r="AY614" s="204"/>
      <c r="AZ614" s="204"/>
      <c r="BA614" s="204"/>
      <c r="BB614" s="204"/>
      <c r="BC614" s="204"/>
      <c r="BD614" s="204"/>
      <c r="BE614" s="204"/>
      <c r="BF614" s="204"/>
      <c r="BG614" s="204"/>
      <c r="BH614" s="204"/>
      <c r="BI614" s="204"/>
      <c r="BJ614" s="204"/>
      <c r="BK614" s="204"/>
      <c r="BL614" s="204"/>
      <c r="BM614" s="207"/>
    </row>
    <row r="615" spans="1:65">
      <c r="A615" s="32"/>
      <c r="B615" s="3" t="s">
        <v>225</v>
      </c>
      <c r="C615" s="30"/>
      <c r="D615" s="209">
        <v>18.350000000000001</v>
      </c>
      <c r="E615" s="209">
        <v>17.100000000000001</v>
      </c>
      <c r="F615" s="209">
        <v>18.25</v>
      </c>
      <c r="G615" s="209">
        <v>18</v>
      </c>
      <c r="H615" s="209">
        <v>17.850000000000001</v>
      </c>
      <c r="I615" s="209">
        <v>13.95</v>
      </c>
      <c r="J615" s="209">
        <v>18.350000000000001</v>
      </c>
      <c r="K615" s="209">
        <v>16.958600000000001</v>
      </c>
      <c r="L615" s="203"/>
      <c r="M615" s="204"/>
      <c r="N615" s="204"/>
      <c r="O615" s="204"/>
      <c r="P615" s="204"/>
      <c r="Q615" s="204"/>
      <c r="R615" s="204"/>
      <c r="S615" s="204"/>
      <c r="T615" s="204"/>
      <c r="U615" s="204"/>
      <c r="V615" s="204"/>
      <c r="W615" s="204"/>
      <c r="X615" s="204"/>
      <c r="Y615" s="204"/>
      <c r="Z615" s="204"/>
      <c r="AA615" s="204"/>
      <c r="AB615" s="204"/>
      <c r="AC615" s="204"/>
      <c r="AD615" s="204"/>
      <c r="AE615" s="204"/>
      <c r="AF615" s="204"/>
      <c r="AG615" s="204"/>
      <c r="AH615" s="204"/>
      <c r="AI615" s="204"/>
      <c r="AJ615" s="204"/>
      <c r="AK615" s="204"/>
      <c r="AL615" s="204"/>
      <c r="AM615" s="204"/>
      <c r="AN615" s="204"/>
      <c r="AO615" s="204"/>
      <c r="AP615" s="204"/>
      <c r="AQ615" s="204"/>
      <c r="AR615" s="204"/>
      <c r="AS615" s="204"/>
      <c r="AT615" s="204"/>
      <c r="AU615" s="204"/>
      <c r="AV615" s="204"/>
      <c r="AW615" s="204"/>
      <c r="AX615" s="204"/>
      <c r="AY615" s="204"/>
      <c r="AZ615" s="204"/>
      <c r="BA615" s="204"/>
      <c r="BB615" s="204"/>
      <c r="BC615" s="204"/>
      <c r="BD615" s="204"/>
      <c r="BE615" s="204"/>
      <c r="BF615" s="204"/>
      <c r="BG615" s="204"/>
      <c r="BH615" s="204"/>
      <c r="BI615" s="204"/>
      <c r="BJ615" s="204"/>
      <c r="BK615" s="204"/>
      <c r="BL615" s="204"/>
      <c r="BM615" s="207"/>
    </row>
    <row r="616" spans="1:65">
      <c r="A616" s="32"/>
      <c r="B616" s="3" t="s">
        <v>226</v>
      </c>
      <c r="C616" s="30"/>
      <c r="D616" s="25">
        <v>0.37282703764614589</v>
      </c>
      <c r="E616" s="25">
        <v>0.89144078135716187</v>
      </c>
      <c r="F616" s="25">
        <v>0.40824829046386302</v>
      </c>
      <c r="G616" s="25">
        <v>0.41833001326703778</v>
      </c>
      <c r="H616" s="25">
        <v>1.802960528316321</v>
      </c>
      <c r="I616" s="25">
        <v>0.37282703764614467</v>
      </c>
      <c r="J616" s="25">
        <v>0.352136337233181</v>
      </c>
      <c r="K616" s="25">
        <v>0.15962054274643597</v>
      </c>
      <c r="L616" s="105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8"/>
    </row>
    <row r="617" spans="1:65">
      <c r="A617" s="32"/>
      <c r="B617" s="3" t="s">
        <v>87</v>
      </c>
      <c r="C617" s="30"/>
      <c r="D617" s="13">
        <v>2.0428878775131287E-2</v>
      </c>
      <c r="E617" s="13">
        <v>5.1627844480144514E-2</v>
      </c>
      <c r="F617" s="13">
        <v>2.2268088570756166E-2</v>
      </c>
      <c r="G617" s="13">
        <v>2.2922192507782893E-2</v>
      </c>
      <c r="H617" s="13">
        <v>0.10342029799137596</v>
      </c>
      <c r="I617" s="13">
        <v>2.672595251943689E-2</v>
      </c>
      <c r="J617" s="13">
        <v>1.9137844414846797E-2</v>
      </c>
      <c r="K617" s="13">
        <v>9.4663531701047205E-3</v>
      </c>
      <c r="L617" s="105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8"/>
    </row>
    <row r="618" spans="1:65">
      <c r="A618" s="32"/>
      <c r="B618" s="3" t="s">
        <v>227</v>
      </c>
      <c r="C618" s="30"/>
      <c r="D618" s="13">
        <v>2.0107632334843251E-2</v>
      </c>
      <c r="E618" s="13">
        <v>-3.4857071142559093E-2</v>
      </c>
      <c r="F618" s="13">
        <v>2.4765658053267359E-2</v>
      </c>
      <c r="G618" s="13">
        <v>2.0107632334843473E-2</v>
      </c>
      <c r="H618" s="13">
        <v>-2.554101970571121E-2</v>
      </c>
      <c r="I618" s="13">
        <v>-0.22024649473583191</v>
      </c>
      <c r="J618" s="13">
        <v>2.849207862800629E-2</v>
      </c>
      <c r="K618" s="13">
        <v>-5.7482965267231401E-2</v>
      </c>
      <c r="L618" s="105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8"/>
    </row>
    <row r="619" spans="1:65">
      <c r="A619" s="32"/>
      <c r="B619" s="49" t="s">
        <v>228</v>
      </c>
      <c r="C619" s="50"/>
      <c r="D619" s="48">
        <v>0.52</v>
      </c>
      <c r="E619" s="48">
        <v>0.74</v>
      </c>
      <c r="F619" s="48">
        <v>0.63</v>
      </c>
      <c r="G619" s="48">
        <v>0.52</v>
      </c>
      <c r="H619" s="48">
        <v>0.52</v>
      </c>
      <c r="I619" s="48">
        <v>5</v>
      </c>
      <c r="J619" s="48">
        <v>0.72</v>
      </c>
      <c r="K619" s="48">
        <v>1.26</v>
      </c>
      <c r="L619" s="105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8"/>
    </row>
    <row r="620" spans="1:65">
      <c r="B620" s="33"/>
      <c r="C620" s="20"/>
      <c r="D620" s="28"/>
      <c r="E620" s="28"/>
      <c r="F620" s="28"/>
      <c r="G620" s="28"/>
      <c r="H620" s="28"/>
      <c r="I620" s="28"/>
      <c r="J620" s="28"/>
      <c r="K620" s="28"/>
      <c r="BM620" s="58"/>
    </row>
    <row r="621" spans="1:65" ht="15">
      <c r="B621" s="34" t="s">
        <v>568</v>
      </c>
      <c r="BM621" s="29" t="s">
        <v>67</v>
      </c>
    </row>
    <row r="622" spans="1:65" ht="15">
      <c r="A622" s="26" t="s">
        <v>34</v>
      </c>
      <c r="B622" s="18" t="s">
        <v>118</v>
      </c>
      <c r="C622" s="15" t="s">
        <v>119</v>
      </c>
      <c r="D622" s="16" t="s">
        <v>220</v>
      </c>
      <c r="E622" s="17" t="s">
        <v>220</v>
      </c>
      <c r="F622" s="17" t="s">
        <v>220</v>
      </c>
      <c r="G622" s="17" t="s">
        <v>220</v>
      </c>
      <c r="H622" s="17" t="s">
        <v>220</v>
      </c>
      <c r="I622" s="17" t="s">
        <v>220</v>
      </c>
      <c r="J622" s="17" t="s">
        <v>220</v>
      </c>
      <c r="K622" s="17" t="s">
        <v>220</v>
      </c>
      <c r="L622" s="17" t="s">
        <v>220</v>
      </c>
      <c r="M622" s="17" t="s">
        <v>220</v>
      </c>
      <c r="N622" s="17" t="s">
        <v>220</v>
      </c>
      <c r="O622" s="17" t="s">
        <v>220</v>
      </c>
      <c r="P622" s="17" t="s">
        <v>220</v>
      </c>
      <c r="Q622" s="17" t="s">
        <v>220</v>
      </c>
      <c r="R622" s="17" t="s">
        <v>220</v>
      </c>
      <c r="S622" s="17" t="s">
        <v>220</v>
      </c>
      <c r="T622" s="17" t="s">
        <v>220</v>
      </c>
      <c r="U622" s="17" t="s">
        <v>220</v>
      </c>
      <c r="V622" s="17" t="s">
        <v>220</v>
      </c>
      <c r="W622" s="105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1</v>
      </c>
    </row>
    <row r="623" spans="1:65">
      <c r="A623" s="32"/>
      <c r="B623" s="19" t="s">
        <v>221</v>
      </c>
      <c r="C623" s="8" t="s">
        <v>221</v>
      </c>
      <c r="D623" s="103" t="s">
        <v>229</v>
      </c>
      <c r="E623" s="104" t="s">
        <v>230</v>
      </c>
      <c r="F623" s="104" t="s">
        <v>231</v>
      </c>
      <c r="G623" s="104" t="s">
        <v>232</v>
      </c>
      <c r="H623" s="104" t="s">
        <v>233</v>
      </c>
      <c r="I623" s="104" t="s">
        <v>270</v>
      </c>
      <c r="J623" s="104" t="s">
        <v>271</v>
      </c>
      <c r="K623" s="104" t="s">
        <v>235</v>
      </c>
      <c r="L623" s="104" t="s">
        <v>236</v>
      </c>
      <c r="M623" s="104" t="s">
        <v>272</v>
      </c>
      <c r="N623" s="104" t="s">
        <v>273</v>
      </c>
      <c r="O623" s="104" t="s">
        <v>240</v>
      </c>
      <c r="P623" s="104" t="s">
        <v>241</v>
      </c>
      <c r="Q623" s="104" t="s">
        <v>242</v>
      </c>
      <c r="R623" s="104" t="s">
        <v>243</v>
      </c>
      <c r="S623" s="104" t="s">
        <v>244</v>
      </c>
      <c r="T623" s="104" t="s">
        <v>245</v>
      </c>
      <c r="U623" s="104" t="s">
        <v>274</v>
      </c>
      <c r="V623" s="104" t="s">
        <v>246</v>
      </c>
      <c r="W623" s="105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 t="s">
        <v>3</v>
      </c>
    </row>
    <row r="624" spans="1:65">
      <c r="A624" s="32"/>
      <c r="B624" s="19"/>
      <c r="C624" s="8"/>
      <c r="D624" s="9" t="s">
        <v>275</v>
      </c>
      <c r="E624" s="10" t="s">
        <v>105</v>
      </c>
      <c r="F624" s="10" t="s">
        <v>105</v>
      </c>
      <c r="G624" s="10" t="s">
        <v>275</v>
      </c>
      <c r="H624" s="10" t="s">
        <v>105</v>
      </c>
      <c r="I624" s="10" t="s">
        <v>275</v>
      </c>
      <c r="J624" s="10" t="s">
        <v>105</v>
      </c>
      <c r="K624" s="10" t="s">
        <v>104</v>
      </c>
      <c r="L624" s="10" t="s">
        <v>275</v>
      </c>
      <c r="M624" s="10" t="s">
        <v>105</v>
      </c>
      <c r="N624" s="10" t="s">
        <v>105</v>
      </c>
      <c r="O624" s="10" t="s">
        <v>275</v>
      </c>
      <c r="P624" s="10" t="s">
        <v>105</v>
      </c>
      <c r="Q624" s="10" t="s">
        <v>105</v>
      </c>
      <c r="R624" s="10" t="s">
        <v>105</v>
      </c>
      <c r="S624" s="10" t="s">
        <v>105</v>
      </c>
      <c r="T624" s="10" t="s">
        <v>104</v>
      </c>
      <c r="U624" s="10" t="s">
        <v>100</v>
      </c>
      <c r="V624" s="10" t="s">
        <v>105</v>
      </c>
      <c r="W624" s="105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0</v>
      </c>
    </row>
    <row r="625" spans="1:65">
      <c r="A625" s="32"/>
      <c r="B625" s="19"/>
      <c r="C625" s="8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105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0</v>
      </c>
    </row>
    <row r="626" spans="1:65">
      <c r="A626" s="32"/>
      <c r="B626" s="18">
        <v>1</v>
      </c>
      <c r="C626" s="14">
        <v>1</v>
      </c>
      <c r="D626" s="172" t="s">
        <v>249</v>
      </c>
      <c r="E626" s="172">
        <v>89.999999999999986</v>
      </c>
      <c r="F626" s="182">
        <v>120</v>
      </c>
      <c r="G626" s="172">
        <v>117</v>
      </c>
      <c r="H626" s="182">
        <v>89.999999999999986</v>
      </c>
      <c r="I626" s="172">
        <v>96</v>
      </c>
      <c r="J626" s="182">
        <v>100</v>
      </c>
      <c r="K626" s="172">
        <v>120</v>
      </c>
      <c r="L626" s="172">
        <v>120</v>
      </c>
      <c r="M626" s="172">
        <v>95</v>
      </c>
      <c r="N626" s="172">
        <v>84</v>
      </c>
      <c r="O626" s="172">
        <v>100</v>
      </c>
      <c r="P626" s="172">
        <v>109.99999999999999</v>
      </c>
      <c r="Q626" s="172">
        <v>100</v>
      </c>
      <c r="R626" s="172">
        <v>109.99999999999999</v>
      </c>
      <c r="S626" s="172">
        <v>120</v>
      </c>
      <c r="T626" s="172">
        <v>110</v>
      </c>
      <c r="U626" s="172">
        <v>93</v>
      </c>
      <c r="V626" s="172">
        <v>90</v>
      </c>
      <c r="W626" s="173"/>
      <c r="X626" s="174"/>
      <c r="Y626" s="174"/>
      <c r="Z626" s="174"/>
      <c r="AA626" s="174"/>
      <c r="AB626" s="174"/>
      <c r="AC626" s="174"/>
      <c r="AD626" s="174"/>
      <c r="AE626" s="174"/>
      <c r="AF626" s="174"/>
      <c r="AG626" s="174"/>
      <c r="AH626" s="174"/>
      <c r="AI626" s="174"/>
      <c r="AJ626" s="174"/>
      <c r="AK626" s="174"/>
      <c r="AL626" s="174"/>
      <c r="AM626" s="174"/>
      <c r="AN626" s="174"/>
      <c r="AO626" s="174"/>
      <c r="AP626" s="174"/>
      <c r="AQ626" s="174"/>
      <c r="AR626" s="174"/>
      <c r="AS626" s="174"/>
      <c r="AT626" s="174"/>
      <c r="AU626" s="174"/>
      <c r="AV626" s="174"/>
      <c r="AW626" s="174"/>
      <c r="AX626" s="174"/>
      <c r="AY626" s="174"/>
      <c r="AZ626" s="174"/>
      <c r="BA626" s="174"/>
      <c r="BB626" s="174"/>
      <c r="BC626" s="174"/>
      <c r="BD626" s="174"/>
      <c r="BE626" s="174"/>
      <c r="BF626" s="174"/>
      <c r="BG626" s="174"/>
      <c r="BH626" s="174"/>
      <c r="BI626" s="174"/>
      <c r="BJ626" s="174"/>
      <c r="BK626" s="174"/>
      <c r="BL626" s="174"/>
      <c r="BM626" s="175">
        <v>1</v>
      </c>
    </row>
    <row r="627" spans="1:65">
      <c r="A627" s="32"/>
      <c r="B627" s="19">
        <v>1</v>
      </c>
      <c r="C627" s="8">
        <v>2</v>
      </c>
      <c r="D627" s="176" t="s">
        <v>249</v>
      </c>
      <c r="E627" s="176">
        <v>89.999999999999986</v>
      </c>
      <c r="F627" s="185">
        <v>80</v>
      </c>
      <c r="G627" s="176">
        <v>112</v>
      </c>
      <c r="H627" s="185">
        <v>100</v>
      </c>
      <c r="I627" s="176">
        <v>95</v>
      </c>
      <c r="J627" s="185">
        <v>100</v>
      </c>
      <c r="K627" s="176">
        <v>120</v>
      </c>
      <c r="L627" s="176">
        <v>100</v>
      </c>
      <c r="M627" s="176">
        <v>109</v>
      </c>
      <c r="N627" s="176">
        <v>81</v>
      </c>
      <c r="O627" s="176">
        <v>100</v>
      </c>
      <c r="P627" s="176">
        <v>140.00000000000003</v>
      </c>
      <c r="Q627" s="176">
        <v>89.999999999999986</v>
      </c>
      <c r="R627" s="188">
        <v>160</v>
      </c>
      <c r="S627" s="176">
        <v>109.99999999999999</v>
      </c>
      <c r="T627" s="176">
        <v>110</v>
      </c>
      <c r="U627" s="176">
        <v>94</v>
      </c>
      <c r="V627" s="176">
        <v>86</v>
      </c>
      <c r="W627" s="173"/>
      <c r="X627" s="174"/>
      <c r="Y627" s="174"/>
      <c r="Z627" s="174"/>
      <c r="AA627" s="174"/>
      <c r="AB627" s="174"/>
      <c r="AC627" s="174"/>
      <c r="AD627" s="174"/>
      <c r="AE627" s="174"/>
      <c r="AF627" s="174"/>
      <c r="AG627" s="174"/>
      <c r="AH627" s="174"/>
      <c r="AI627" s="174"/>
      <c r="AJ627" s="174"/>
      <c r="AK627" s="174"/>
      <c r="AL627" s="174"/>
      <c r="AM627" s="174"/>
      <c r="AN627" s="174"/>
      <c r="AO627" s="174"/>
      <c r="AP627" s="174"/>
      <c r="AQ627" s="174"/>
      <c r="AR627" s="174"/>
      <c r="AS627" s="174"/>
      <c r="AT627" s="174"/>
      <c r="AU627" s="174"/>
      <c r="AV627" s="174"/>
      <c r="AW627" s="174"/>
      <c r="AX627" s="174"/>
      <c r="AY627" s="174"/>
      <c r="AZ627" s="174"/>
      <c r="BA627" s="174"/>
      <c r="BB627" s="174"/>
      <c r="BC627" s="174"/>
      <c r="BD627" s="174"/>
      <c r="BE627" s="174"/>
      <c r="BF627" s="174"/>
      <c r="BG627" s="174"/>
      <c r="BH627" s="174"/>
      <c r="BI627" s="174"/>
      <c r="BJ627" s="174"/>
      <c r="BK627" s="174"/>
      <c r="BL627" s="174"/>
      <c r="BM627" s="175">
        <v>7</v>
      </c>
    </row>
    <row r="628" spans="1:65">
      <c r="A628" s="32"/>
      <c r="B628" s="19">
        <v>1</v>
      </c>
      <c r="C628" s="8">
        <v>3</v>
      </c>
      <c r="D628" s="176" t="s">
        <v>249</v>
      </c>
      <c r="E628" s="176">
        <v>89.999999999999986</v>
      </c>
      <c r="F628" s="185">
        <v>89.999999999999986</v>
      </c>
      <c r="G628" s="188">
        <v>127</v>
      </c>
      <c r="H628" s="185">
        <v>70.000000000000014</v>
      </c>
      <c r="I628" s="176">
        <v>93</v>
      </c>
      <c r="J628" s="185">
        <v>150</v>
      </c>
      <c r="K628" s="185">
        <v>120</v>
      </c>
      <c r="L628" s="179">
        <v>120</v>
      </c>
      <c r="M628" s="179">
        <v>89</v>
      </c>
      <c r="N628" s="179">
        <v>84</v>
      </c>
      <c r="O628" s="179">
        <v>110</v>
      </c>
      <c r="P628" s="179">
        <v>109.99999999999999</v>
      </c>
      <c r="Q628" s="179">
        <v>100</v>
      </c>
      <c r="R628" s="179">
        <v>130</v>
      </c>
      <c r="S628" s="179">
        <v>100</v>
      </c>
      <c r="T628" s="179">
        <v>105</v>
      </c>
      <c r="U628" s="179">
        <v>98</v>
      </c>
      <c r="V628" s="179">
        <v>88</v>
      </c>
      <c r="W628" s="173"/>
      <c r="X628" s="174"/>
      <c r="Y628" s="174"/>
      <c r="Z628" s="174"/>
      <c r="AA628" s="174"/>
      <c r="AB628" s="174"/>
      <c r="AC628" s="174"/>
      <c r="AD628" s="174"/>
      <c r="AE628" s="174"/>
      <c r="AF628" s="174"/>
      <c r="AG628" s="174"/>
      <c r="AH628" s="174"/>
      <c r="AI628" s="174"/>
      <c r="AJ628" s="174"/>
      <c r="AK628" s="174"/>
      <c r="AL628" s="174"/>
      <c r="AM628" s="174"/>
      <c r="AN628" s="174"/>
      <c r="AO628" s="174"/>
      <c r="AP628" s="174"/>
      <c r="AQ628" s="174"/>
      <c r="AR628" s="174"/>
      <c r="AS628" s="174"/>
      <c r="AT628" s="174"/>
      <c r="AU628" s="174"/>
      <c r="AV628" s="174"/>
      <c r="AW628" s="174"/>
      <c r="AX628" s="174"/>
      <c r="AY628" s="174"/>
      <c r="AZ628" s="174"/>
      <c r="BA628" s="174"/>
      <c r="BB628" s="174"/>
      <c r="BC628" s="174"/>
      <c r="BD628" s="174"/>
      <c r="BE628" s="174"/>
      <c r="BF628" s="174"/>
      <c r="BG628" s="174"/>
      <c r="BH628" s="174"/>
      <c r="BI628" s="174"/>
      <c r="BJ628" s="174"/>
      <c r="BK628" s="174"/>
      <c r="BL628" s="174"/>
      <c r="BM628" s="175">
        <v>16</v>
      </c>
    </row>
    <row r="629" spans="1:65">
      <c r="A629" s="32"/>
      <c r="B629" s="19">
        <v>1</v>
      </c>
      <c r="C629" s="8">
        <v>4</v>
      </c>
      <c r="D629" s="176" t="s">
        <v>249</v>
      </c>
      <c r="E629" s="176">
        <v>89.999999999999986</v>
      </c>
      <c r="F629" s="185">
        <v>100</v>
      </c>
      <c r="G629" s="176">
        <v>118</v>
      </c>
      <c r="H629" s="185">
        <v>100</v>
      </c>
      <c r="I629" s="176">
        <v>98</v>
      </c>
      <c r="J629" s="185">
        <v>100</v>
      </c>
      <c r="K629" s="185">
        <v>120</v>
      </c>
      <c r="L629" s="179">
        <v>130</v>
      </c>
      <c r="M629" s="179">
        <v>97</v>
      </c>
      <c r="N629" s="179">
        <v>84</v>
      </c>
      <c r="O629" s="179">
        <v>100</v>
      </c>
      <c r="P629" s="179">
        <v>109.99999999999999</v>
      </c>
      <c r="Q629" s="179">
        <v>109.99999999999999</v>
      </c>
      <c r="R629" s="179">
        <v>100</v>
      </c>
      <c r="S629" s="179">
        <v>109.99999999999999</v>
      </c>
      <c r="T629" s="179">
        <v>110</v>
      </c>
      <c r="U629" s="179">
        <v>96</v>
      </c>
      <c r="V629" s="179">
        <v>89</v>
      </c>
      <c r="W629" s="173"/>
      <c r="X629" s="174"/>
      <c r="Y629" s="174"/>
      <c r="Z629" s="174"/>
      <c r="AA629" s="174"/>
      <c r="AB629" s="174"/>
      <c r="AC629" s="174"/>
      <c r="AD629" s="174"/>
      <c r="AE629" s="174"/>
      <c r="AF629" s="174"/>
      <c r="AG629" s="174"/>
      <c r="AH629" s="174"/>
      <c r="AI629" s="174"/>
      <c r="AJ629" s="174"/>
      <c r="AK629" s="174"/>
      <c r="AL629" s="174"/>
      <c r="AM629" s="174"/>
      <c r="AN629" s="174"/>
      <c r="AO629" s="174"/>
      <c r="AP629" s="174"/>
      <c r="AQ629" s="174"/>
      <c r="AR629" s="174"/>
      <c r="AS629" s="174"/>
      <c r="AT629" s="174"/>
      <c r="AU629" s="174"/>
      <c r="AV629" s="174"/>
      <c r="AW629" s="174"/>
      <c r="AX629" s="174"/>
      <c r="AY629" s="174"/>
      <c r="AZ629" s="174"/>
      <c r="BA629" s="174"/>
      <c r="BB629" s="174"/>
      <c r="BC629" s="174"/>
      <c r="BD629" s="174"/>
      <c r="BE629" s="174"/>
      <c r="BF629" s="174"/>
      <c r="BG629" s="174"/>
      <c r="BH629" s="174"/>
      <c r="BI629" s="174"/>
      <c r="BJ629" s="174"/>
      <c r="BK629" s="174"/>
      <c r="BL629" s="174"/>
      <c r="BM629" s="175">
        <v>104.44814814814815</v>
      </c>
    </row>
    <row r="630" spans="1:65">
      <c r="A630" s="32"/>
      <c r="B630" s="19">
        <v>1</v>
      </c>
      <c r="C630" s="8">
        <v>5</v>
      </c>
      <c r="D630" s="176" t="s">
        <v>249</v>
      </c>
      <c r="E630" s="176">
        <v>89.999999999999986</v>
      </c>
      <c r="F630" s="176">
        <v>109.99999999999999</v>
      </c>
      <c r="G630" s="176">
        <v>114</v>
      </c>
      <c r="H630" s="176">
        <v>89.999999999999986</v>
      </c>
      <c r="I630" s="176">
        <v>98</v>
      </c>
      <c r="J630" s="176">
        <v>150</v>
      </c>
      <c r="K630" s="176">
        <v>120</v>
      </c>
      <c r="L630" s="176">
        <v>130</v>
      </c>
      <c r="M630" s="176">
        <v>95</v>
      </c>
      <c r="N630" s="176">
        <v>85</v>
      </c>
      <c r="O630" s="176">
        <v>100</v>
      </c>
      <c r="P630" s="176">
        <v>109.99999999999999</v>
      </c>
      <c r="Q630" s="176">
        <v>120</v>
      </c>
      <c r="R630" s="176">
        <v>120</v>
      </c>
      <c r="S630" s="176">
        <v>130</v>
      </c>
      <c r="T630" s="176">
        <v>115</v>
      </c>
      <c r="U630" s="176">
        <v>92</v>
      </c>
      <c r="V630" s="176">
        <v>86</v>
      </c>
      <c r="W630" s="173"/>
      <c r="X630" s="174"/>
      <c r="Y630" s="174"/>
      <c r="Z630" s="174"/>
      <c r="AA630" s="174"/>
      <c r="AB630" s="174"/>
      <c r="AC630" s="174"/>
      <c r="AD630" s="174"/>
      <c r="AE630" s="174"/>
      <c r="AF630" s="174"/>
      <c r="AG630" s="174"/>
      <c r="AH630" s="174"/>
      <c r="AI630" s="174"/>
      <c r="AJ630" s="174"/>
      <c r="AK630" s="174"/>
      <c r="AL630" s="174"/>
      <c r="AM630" s="174"/>
      <c r="AN630" s="174"/>
      <c r="AO630" s="174"/>
      <c r="AP630" s="174"/>
      <c r="AQ630" s="174"/>
      <c r="AR630" s="174"/>
      <c r="AS630" s="174"/>
      <c r="AT630" s="174"/>
      <c r="AU630" s="174"/>
      <c r="AV630" s="174"/>
      <c r="AW630" s="174"/>
      <c r="AX630" s="174"/>
      <c r="AY630" s="174"/>
      <c r="AZ630" s="174"/>
      <c r="BA630" s="174"/>
      <c r="BB630" s="174"/>
      <c r="BC630" s="174"/>
      <c r="BD630" s="174"/>
      <c r="BE630" s="174"/>
      <c r="BF630" s="174"/>
      <c r="BG630" s="174"/>
      <c r="BH630" s="174"/>
      <c r="BI630" s="174"/>
      <c r="BJ630" s="174"/>
      <c r="BK630" s="174"/>
      <c r="BL630" s="174"/>
      <c r="BM630" s="175">
        <v>59</v>
      </c>
    </row>
    <row r="631" spans="1:65">
      <c r="A631" s="32"/>
      <c r="B631" s="19">
        <v>1</v>
      </c>
      <c r="C631" s="8">
        <v>6</v>
      </c>
      <c r="D631" s="176" t="s">
        <v>249</v>
      </c>
      <c r="E631" s="176">
        <v>100</v>
      </c>
      <c r="F631" s="176">
        <v>100</v>
      </c>
      <c r="G631" s="176">
        <v>116</v>
      </c>
      <c r="H631" s="187" t="s">
        <v>109</v>
      </c>
      <c r="I631" s="176">
        <v>93</v>
      </c>
      <c r="J631" s="176">
        <v>150</v>
      </c>
      <c r="K631" s="176">
        <v>120</v>
      </c>
      <c r="L631" s="176">
        <v>110</v>
      </c>
      <c r="M631" s="176">
        <v>105</v>
      </c>
      <c r="N631" s="176">
        <v>81</v>
      </c>
      <c r="O631" s="176">
        <v>100</v>
      </c>
      <c r="P631" s="188">
        <v>150</v>
      </c>
      <c r="Q631" s="176">
        <v>100</v>
      </c>
      <c r="R631" s="176">
        <v>120</v>
      </c>
      <c r="S631" s="176">
        <v>100</v>
      </c>
      <c r="T631" s="176">
        <v>115</v>
      </c>
      <c r="U631" s="176">
        <v>93</v>
      </c>
      <c r="V631" s="176">
        <v>94</v>
      </c>
      <c r="W631" s="173"/>
      <c r="X631" s="174"/>
      <c r="Y631" s="174"/>
      <c r="Z631" s="174"/>
      <c r="AA631" s="174"/>
      <c r="AB631" s="174"/>
      <c r="AC631" s="174"/>
      <c r="AD631" s="174"/>
      <c r="AE631" s="174"/>
      <c r="AF631" s="174"/>
      <c r="AG631" s="174"/>
      <c r="AH631" s="174"/>
      <c r="AI631" s="174"/>
      <c r="AJ631" s="174"/>
      <c r="AK631" s="174"/>
      <c r="AL631" s="174"/>
      <c r="AM631" s="174"/>
      <c r="AN631" s="174"/>
      <c r="AO631" s="174"/>
      <c r="AP631" s="174"/>
      <c r="AQ631" s="174"/>
      <c r="AR631" s="174"/>
      <c r="AS631" s="174"/>
      <c r="AT631" s="174"/>
      <c r="AU631" s="174"/>
      <c r="AV631" s="174"/>
      <c r="AW631" s="174"/>
      <c r="AX631" s="174"/>
      <c r="AY631" s="174"/>
      <c r="AZ631" s="174"/>
      <c r="BA631" s="174"/>
      <c r="BB631" s="174"/>
      <c r="BC631" s="174"/>
      <c r="BD631" s="174"/>
      <c r="BE631" s="174"/>
      <c r="BF631" s="174"/>
      <c r="BG631" s="174"/>
      <c r="BH631" s="174"/>
      <c r="BI631" s="174"/>
      <c r="BJ631" s="174"/>
      <c r="BK631" s="174"/>
      <c r="BL631" s="174"/>
      <c r="BM631" s="177"/>
    </row>
    <row r="632" spans="1:65">
      <c r="A632" s="32"/>
      <c r="B632" s="20" t="s">
        <v>224</v>
      </c>
      <c r="C632" s="12"/>
      <c r="D632" s="178" t="s">
        <v>719</v>
      </c>
      <c r="E632" s="178">
        <v>91.666666666666671</v>
      </c>
      <c r="F632" s="178">
        <v>100</v>
      </c>
      <c r="G632" s="178">
        <v>117.33333333333333</v>
      </c>
      <c r="H632" s="178">
        <v>90</v>
      </c>
      <c r="I632" s="178">
        <v>95.5</v>
      </c>
      <c r="J632" s="178">
        <v>125</v>
      </c>
      <c r="K632" s="178">
        <v>120</v>
      </c>
      <c r="L632" s="178">
        <v>118.33333333333333</v>
      </c>
      <c r="M632" s="178">
        <v>98.333333333333329</v>
      </c>
      <c r="N632" s="178">
        <v>83.166666666666671</v>
      </c>
      <c r="O632" s="178">
        <v>101.66666666666667</v>
      </c>
      <c r="P632" s="178">
        <v>121.66666666666667</v>
      </c>
      <c r="Q632" s="178">
        <v>103.33333333333333</v>
      </c>
      <c r="R632" s="178">
        <v>123.33333333333333</v>
      </c>
      <c r="S632" s="178">
        <v>111.66666666666667</v>
      </c>
      <c r="T632" s="178">
        <v>110.83333333333333</v>
      </c>
      <c r="U632" s="178">
        <v>94.333333333333329</v>
      </c>
      <c r="V632" s="178">
        <v>88.833333333333329</v>
      </c>
      <c r="W632" s="173"/>
      <c r="X632" s="174"/>
      <c r="Y632" s="174"/>
      <c r="Z632" s="174"/>
      <c r="AA632" s="174"/>
      <c r="AB632" s="174"/>
      <c r="AC632" s="174"/>
      <c r="AD632" s="174"/>
      <c r="AE632" s="174"/>
      <c r="AF632" s="174"/>
      <c r="AG632" s="174"/>
      <c r="AH632" s="174"/>
      <c r="AI632" s="174"/>
      <c r="AJ632" s="174"/>
      <c r="AK632" s="174"/>
      <c r="AL632" s="174"/>
      <c r="AM632" s="174"/>
      <c r="AN632" s="174"/>
      <c r="AO632" s="174"/>
      <c r="AP632" s="174"/>
      <c r="AQ632" s="174"/>
      <c r="AR632" s="174"/>
      <c r="AS632" s="174"/>
      <c r="AT632" s="174"/>
      <c r="AU632" s="174"/>
      <c r="AV632" s="174"/>
      <c r="AW632" s="174"/>
      <c r="AX632" s="174"/>
      <c r="AY632" s="174"/>
      <c r="AZ632" s="174"/>
      <c r="BA632" s="174"/>
      <c r="BB632" s="174"/>
      <c r="BC632" s="174"/>
      <c r="BD632" s="174"/>
      <c r="BE632" s="174"/>
      <c r="BF632" s="174"/>
      <c r="BG632" s="174"/>
      <c r="BH632" s="174"/>
      <c r="BI632" s="174"/>
      <c r="BJ632" s="174"/>
      <c r="BK632" s="174"/>
      <c r="BL632" s="174"/>
      <c r="BM632" s="177"/>
    </row>
    <row r="633" spans="1:65">
      <c r="A633" s="32"/>
      <c r="B633" s="3" t="s">
        <v>225</v>
      </c>
      <c r="C633" s="30"/>
      <c r="D633" s="179" t="s">
        <v>719</v>
      </c>
      <c r="E633" s="179">
        <v>89.999999999999986</v>
      </c>
      <c r="F633" s="179">
        <v>100</v>
      </c>
      <c r="G633" s="179">
        <v>116.5</v>
      </c>
      <c r="H633" s="179">
        <v>89.999999999999986</v>
      </c>
      <c r="I633" s="179">
        <v>95.5</v>
      </c>
      <c r="J633" s="179">
        <v>125</v>
      </c>
      <c r="K633" s="179">
        <v>120</v>
      </c>
      <c r="L633" s="179">
        <v>120</v>
      </c>
      <c r="M633" s="179">
        <v>96</v>
      </c>
      <c r="N633" s="179">
        <v>84</v>
      </c>
      <c r="O633" s="179">
        <v>100</v>
      </c>
      <c r="P633" s="179">
        <v>109.99999999999999</v>
      </c>
      <c r="Q633" s="179">
        <v>100</v>
      </c>
      <c r="R633" s="179">
        <v>120</v>
      </c>
      <c r="S633" s="179">
        <v>109.99999999999999</v>
      </c>
      <c r="T633" s="179">
        <v>110</v>
      </c>
      <c r="U633" s="179">
        <v>93.5</v>
      </c>
      <c r="V633" s="179">
        <v>88.5</v>
      </c>
      <c r="W633" s="173"/>
      <c r="X633" s="174"/>
      <c r="Y633" s="174"/>
      <c r="Z633" s="174"/>
      <c r="AA633" s="174"/>
      <c r="AB633" s="174"/>
      <c r="AC633" s="174"/>
      <c r="AD633" s="174"/>
      <c r="AE633" s="174"/>
      <c r="AF633" s="174"/>
      <c r="AG633" s="174"/>
      <c r="AH633" s="174"/>
      <c r="AI633" s="174"/>
      <c r="AJ633" s="174"/>
      <c r="AK633" s="174"/>
      <c r="AL633" s="174"/>
      <c r="AM633" s="174"/>
      <c r="AN633" s="174"/>
      <c r="AO633" s="174"/>
      <c r="AP633" s="174"/>
      <c r="AQ633" s="174"/>
      <c r="AR633" s="174"/>
      <c r="AS633" s="174"/>
      <c r="AT633" s="174"/>
      <c r="AU633" s="174"/>
      <c r="AV633" s="174"/>
      <c r="AW633" s="174"/>
      <c r="AX633" s="174"/>
      <c r="AY633" s="174"/>
      <c r="AZ633" s="174"/>
      <c r="BA633" s="174"/>
      <c r="BB633" s="174"/>
      <c r="BC633" s="174"/>
      <c r="BD633" s="174"/>
      <c r="BE633" s="174"/>
      <c r="BF633" s="174"/>
      <c r="BG633" s="174"/>
      <c r="BH633" s="174"/>
      <c r="BI633" s="174"/>
      <c r="BJ633" s="174"/>
      <c r="BK633" s="174"/>
      <c r="BL633" s="174"/>
      <c r="BM633" s="177"/>
    </row>
    <row r="634" spans="1:65">
      <c r="A634" s="32"/>
      <c r="B634" s="3" t="s">
        <v>226</v>
      </c>
      <c r="C634" s="30"/>
      <c r="D634" s="179" t="s">
        <v>719</v>
      </c>
      <c r="E634" s="179">
        <v>4.0824829046386357</v>
      </c>
      <c r="F634" s="179">
        <v>14.142135623730951</v>
      </c>
      <c r="G634" s="179">
        <v>5.2025634707004462</v>
      </c>
      <c r="H634" s="179">
        <v>12.24744871391589</v>
      </c>
      <c r="I634" s="179">
        <v>2.2583179581272428</v>
      </c>
      <c r="J634" s="179">
        <v>27.386127875258307</v>
      </c>
      <c r="K634" s="179">
        <v>0</v>
      </c>
      <c r="L634" s="179">
        <v>11.69045194450012</v>
      </c>
      <c r="M634" s="179">
        <v>7.3393914370788726</v>
      </c>
      <c r="N634" s="179">
        <v>1.7224014243685084</v>
      </c>
      <c r="O634" s="179">
        <v>4.0824829046386304</v>
      </c>
      <c r="P634" s="179">
        <v>18.348478592697152</v>
      </c>
      <c r="Q634" s="179">
        <v>10.327955589886447</v>
      </c>
      <c r="R634" s="179">
        <v>20.655911179772868</v>
      </c>
      <c r="S634" s="179">
        <v>11.690451944500122</v>
      </c>
      <c r="T634" s="179">
        <v>3.7638632635454048</v>
      </c>
      <c r="U634" s="179">
        <v>2.2509257354845511</v>
      </c>
      <c r="V634" s="179">
        <v>2.9944392908634274</v>
      </c>
      <c r="W634" s="173"/>
      <c r="X634" s="174"/>
      <c r="Y634" s="174"/>
      <c r="Z634" s="174"/>
      <c r="AA634" s="174"/>
      <c r="AB634" s="174"/>
      <c r="AC634" s="174"/>
      <c r="AD634" s="174"/>
      <c r="AE634" s="174"/>
      <c r="AF634" s="174"/>
      <c r="AG634" s="174"/>
      <c r="AH634" s="174"/>
      <c r="AI634" s="174"/>
      <c r="AJ634" s="174"/>
      <c r="AK634" s="174"/>
      <c r="AL634" s="174"/>
      <c r="AM634" s="174"/>
      <c r="AN634" s="174"/>
      <c r="AO634" s="174"/>
      <c r="AP634" s="174"/>
      <c r="AQ634" s="174"/>
      <c r="AR634" s="174"/>
      <c r="AS634" s="174"/>
      <c r="AT634" s="174"/>
      <c r="AU634" s="174"/>
      <c r="AV634" s="174"/>
      <c r="AW634" s="174"/>
      <c r="AX634" s="174"/>
      <c r="AY634" s="174"/>
      <c r="AZ634" s="174"/>
      <c r="BA634" s="174"/>
      <c r="BB634" s="174"/>
      <c r="BC634" s="174"/>
      <c r="BD634" s="174"/>
      <c r="BE634" s="174"/>
      <c r="BF634" s="174"/>
      <c r="BG634" s="174"/>
      <c r="BH634" s="174"/>
      <c r="BI634" s="174"/>
      <c r="BJ634" s="174"/>
      <c r="BK634" s="174"/>
      <c r="BL634" s="174"/>
      <c r="BM634" s="177"/>
    </row>
    <row r="635" spans="1:65">
      <c r="A635" s="32"/>
      <c r="B635" s="3" t="s">
        <v>87</v>
      </c>
      <c r="C635" s="30"/>
      <c r="D635" s="13" t="s">
        <v>719</v>
      </c>
      <c r="E635" s="13">
        <v>4.4536177141512388E-2</v>
      </c>
      <c r="F635" s="13">
        <v>0.1414213562373095</v>
      </c>
      <c r="G635" s="13">
        <v>4.4340029579833351E-2</v>
      </c>
      <c r="H635" s="13">
        <v>0.13608276348795434</v>
      </c>
      <c r="I635" s="13">
        <v>2.3647308462065371E-2</v>
      </c>
      <c r="J635" s="13">
        <v>0.21908902300206645</v>
      </c>
      <c r="K635" s="13">
        <v>0</v>
      </c>
      <c r="L635" s="13">
        <v>9.879255164366299E-2</v>
      </c>
      <c r="M635" s="13">
        <v>7.4637879021141079E-2</v>
      </c>
      <c r="N635" s="13">
        <v>2.0710237567557212E-2</v>
      </c>
      <c r="O635" s="13">
        <v>4.0155569553822594E-2</v>
      </c>
      <c r="P635" s="13">
        <v>0.15080941309066151</v>
      </c>
      <c r="Q635" s="13">
        <v>9.9947957321481748E-2</v>
      </c>
      <c r="R635" s="13">
        <v>0.16748036091707733</v>
      </c>
      <c r="S635" s="13">
        <v>0.10469061442835929</v>
      </c>
      <c r="T635" s="13">
        <v>3.3959668543266812E-2</v>
      </c>
      <c r="U635" s="13">
        <v>2.3861403556373336E-2</v>
      </c>
      <c r="V635" s="13">
        <v>3.3708509840864098E-2</v>
      </c>
      <c r="W635" s="105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8"/>
    </row>
    <row r="636" spans="1:65">
      <c r="A636" s="32"/>
      <c r="B636" s="3" t="s">
        <v>227</v>
      </c>
      <c r="C636" s="30"/>
      <c r="D636" s="13" t="s">
        <v>719</v>
      </c>
      <c r="E636" s="13">
        <v>-0.12237154710825859</v>
      </c>
      <c r="F636" s="13">
        <v>-4.2587142299918446E-2</v>
      </c>
      <c r="G636" s="13">
        <v>0.12336441970142897</v>
      </c>
      <c r="H636" s="13">
        <v>-0.13832842806992662</v>
      </c>
      <c r="I636" s="13">
        <v>-8.5670720896422137E-2</v>
      </c>
      <c r="J636" s="13">
        <v>0.19676607212510189</v>
      </c>
      <c r="K636" s="13">
        <v>0.14889542924009791</v>
      </c>
      <c r="L636" s="13">
        <v>0.13293854827842977</v>
      </c>
      <c r="M636" s="13">
        <v>-5.8544023261586475E-2</v>
      </c>
      <c r="N636" s="13">
        <v>-0.20375164001276547</v>
      </c>
      <c r="O636" s="13">
        <v>-2.6630261338250416E-2</v>
      </c>
      <c r="P636" s="13">
        <v>0.16485231020176583</v>
      </c>
      <c r="Q636" s="13">
        <v>-1.0673380376582497E-2</v>
      </c>
      <c r="R636" s="13">
        <v>0.18080919116343397</v>
      </c>
      <c r="S636" s="13">
        <v>6.9111024431757873E-2</v>
      </c>
      <c r="T636" s="13">
        <v>6.113258395092358E-2</v>
      </c>
      <c r="U636" s="13">
        <v>-9.6840537569589769E-2</v>
      </c>
      <c r="V636" s="13">
        <v>-0.14949824474309426</v>
      </c>
      <c r="W636" s="105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8"/>
    </row>
    <row r="637" spans="1:65">
      <c r="A637" s="32"/>
      <c r="B637" s="49" t="s">
        <v>228</v>
      </c>
      <c r="C637" s="50"/>
      <c r="D637" s="48" t="s">
        <v>249</v>
      </c>
      <c r="E637" s="48">
        <v>0.6</v>
      </c>
      <c r="F637" s="48">
        <v>0.14000000000000001</v>
      </c>
      <c r="G637" s="48">
        <v>0.82</v>
      </c>
      <c r="H637" s="48">
        <v>1.28</v>
      </c>
      <c r="I637" s="48">
        <v>0.39</v>
      </c>
      <c r="J637" s="48">
        <v>1.24</v>
      </c>
      <c r="K637" s="48">
        <v>0.96</v>
      </c>
      <c r="L637" s="48">
        <v>0.87</v>
      </c>
      <c r="M637" s="48">
        <v>0.23</v>
      </c>
      <c r="N637" s="48">
        <v>1.06</v>
      </c>
      <c r="O637" s="48">
        <v>0.05</v>
      </c>
      <c r="P637" s="48">
        <v>1.06</v>
      </c>
      <c r="Q637" s="48">
        <v>0.05</v>
      </c>
      <c r="R637" s="48">
        <v>1.1499999999999999</v>
      </c>
      <c r="S637" s="48">
        <v>0.5</v>
      </c>
      <c r="T637" s="48">
        <v>0.46</v>
      </c>
      <c r="U637" s="48">
        <v>0.45</v>
      </c>
      <c r="V637" s="48">
        <v>0.75</v>
      </c>
      <c r="W637" s="105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8"/>
    </row>
    <row r="638" spans="1:65">
      <c r="B638" s="33"/>
      <c r="C638" s="20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BM638" s="58"/>
    </row>
    <row r="639" spans="1:65" ht="15">
      <c r="B639" s="34" t="s">
        <v>569</v>
      </c>
      <c r="BM639" s="29" t="s">
        <v>67</v>
      </c>
    </row>
    <row r="640" spans="1:65" ht="15">
      <c r="A640" s="26" t="s">
        <v>58</v>
      </c>
      <c r="B640" s="18" t="s">
        <v>118</v>
      </c>
      <c r="C640" s="15" t="s">
        <v>119</v>
      </c>
      <c r="D640" s="16" t="s">
        <v>220</v>
      </c>
      <c r="E640" s="17" t="s">
        <v>220</v>
      </c>
      <c r="F640" s="17" t="s">
        <v>220</v>
      </c>
      <c r="G640" s="17" t="s">
        <v>220</v>
      </c>
      <c r="H640" s="17" t="s">
        <v>220</v>
      </c>
      <c r="I640" s="17" t="s">
        <v>220</v>
      </c>
      <c r="J640" s="17" t="s">
        <v>220</v>
      </c>
      <c r="K640" s="17" t="s">
        <v>220</v>
      </c>
      <c r="L640" s="17" t="s">
        <v>220</v>
      </c>
      <c r="M640" s="17" t="s">
        <v>220</v>
      </c>
      <c r="N640" s="17" t="s">
        <v>220</v>
      </c>
      <c r="O640" s="10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>
        <v>1</v>
      </c>
    </row>
    <row r="641" spans="1:65">
      <c r="A641" s="32"/>
      <c r="B641" s="19" t="s">
        <v>221</v>
      </c>
      <c r="C641" s="8" t="s">
        <v>221</v>
      </c>
      <c r="D641" s="103" t="s">
        <v>229</v>
      </c>
      <c r="E641" s="104" t="s">
        <v>232</v>
      </c>
      <c r="F641" s="104" t="s">
        <v>270</v>
      </c>
      <c r="G641" s="104" t="s">
        <v>271</v>
      </c>
      <c r="H641" s="104" t="s">
        <v>272</v>
      </c>
      <c r="I641" s="104" t="s">
        <v>238</v>
      </c>
      <c r="J641" s="104" t="s">
        <v>240</v>
      </c>
      <c r="K641" s="104" t="s">
        <v>245</v>
      </c>
      <c r="L641" s="104" t="s">
        <v>274</v>
      </c>
      <c r="M641" s="104" t="s">
        <v>246</v>
      </c>
      <c r="N641" s="104" t="s">
        <v>267</v>
      </c>
      <c r="O641" s="10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 t="s">
        <v>1</v>
      </c>
    </row>
    <row r="642" spans="1:65">
      <c r="A642" s="32"/>
      <c r="B642" s="19"/>
      <c r="C642" s="8"/>
      <c r="D642" s="9" t="s">
        <v>275</v>
      </c>
      <c r="E642" s="10" t="s">
        <v>275</v>
      </c>
      <c r="F642" s="10" t="s">
        <v>275</v>
      </c>
      <c r="G642" s="10" t="s">
        <v>105</v>
      </c>
      <c r="H642" s="10" t="s">
        <v>105</v>
      </c>
      <c r="I642" s="10" t="s">
        <v>105</v>
      </c>
      <c r="J642" s="10" t="s">
        <v>275</v>
      </c>
      <c r="K642" s="10" t="s">
        <v>105</v>
      </c>
      <c r="L642" s="10" t="s">
        <v>101</v>
      </c>
      <c r="M642" s="10" t="s">
        <v>105</v>
      </c>
      <c r="N642" s="10" t="s">
        <v>101</v>
      </c>
      <c r="O642" s="10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>
        <v>3</v>
      </c>
    </row>
    <row r="643" spans="1:65">
      <c r="A643" s="32"/>
      <c r="B643" s="19"/>
      <c r="C643" s="8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10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3</v>
      </c>
    </row>
    <row r="644" spans="1:65">
      <c r="A644" s="32"/>
      <c r="B644" s="18">
        <v>1</v>
      </c>
      <c r="C644" s="14">
        <v>1</v>
      </c>
      <c r="D644" s="190">
        <v>3.0400000000000003E-2</v>
      </c>
      <c r="E644" s="189">
        <v>3.1699999999999999E-2</v>
      </c>
      <c r="F644" s="191">
        <v>0.03</v>
      </c>
      <c r="G644" s="190">
        <v>0.02</v>
      </c>
      <c r="H644" s="191">
        <v>0.03</v>
      </c>
      <c r="I644" s="190">
        <v>0.02</v>
      </c>
      <c r="J644" s="191">
        <v>0.03</v>
      </c>
      <c r="K644" s="190">
        <v>3.1E-2</v>
      </c>
      <c r="L644" s="189" t="s">
        <v>287</v>
      </c>
      <c r="M644" s="190">
        <v>0.04</v>
      </c>
      <c r="N644" s="189">
        <v>6.5000000000000002E-2</v>
      </c>
      <c r="O644" s="180"/>
      <c r="P644" s="181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  <c r="AA644" s="181"/>
      <c r="AB644" s="181"/>
      <c r="AC644" s="181"/>
      <c r="AD644" s="181"/>
      <c r="AE644" s="181"/>
      <c r="AF644" s="181"/>
      <c r="AG644" s="181"/>
      <c r="AH644" s="181"/>
      <c r="AI644" s="181"/>
      <c r="AJ644" s="181"/>
      <c r="AK644" s="181"/>
      <c r="AL644" s="181"/>
      <c r="AM644" s="181"/>
      <c r="AN644" s="181"/>
      <c r="AO644" s="181"/>
      <c r="AP644" s="181"/>
      <c r="AQ644" s="181"/>
      <c r="AR644" s="181"/>
      <c r="AS644" s="181"/>
      <c r="AT644" s="181"/>
      <c r="AU644" s="181"/>
      <c r="AV644" s="181"/>
      <c r="AW644" s="181"/>
      <c r="AX644" s="181"/>
      <c r="AY644" s="181"/>
      <c r="AZ644" s="181"/>
      <c r="BA644" s="181"/>
      <c r="BB644" s="181"/>
      <c r="BC644" s="181"/>
      <c r="BD644" s="181"/>
      <c r="BE644" s="181"/>
      <c r="BF644" s="181"/>
      <c r="BG644" s="181"/>
      <c r="BH644" s="181"/>
      <c r="BI644" s="181"/>
      <c r="BJ644" s="181"/>
      <c r="BK644" s="181"/>
      <c r="BL644" s="181"/>
      <c r="BM644" s="192">
        <v>1</v>
      </c>
    </row>
    <row r="645" spans="1:65">
      <c r="A645" s="32"/>
      <c r="B645" s="19">
        <v>1</v>
      </c>
      <c r="C645" s="8">
        <v>2</v>
      </c>
      <c r="D645" s="194">
        <v>3.2000000000000001E-2</v>
      </c>
      <c r="E645" s="193">
        <v>3.0600000000000002E-2</v>
      </c>
      <c r="F645" s="195">
        <v>0.04</v>
      </c>
      <c r="G645" s="194">
        <v>0.03</v>
      </c>
      <c r="H645" s="195">
        <v>0.03</v>
      </c>
      <c r="I645" s="194">
        <v>0.02</v>
      </c>
      <c r="J645" s="195">
        <v>0.03</v>
      </c>
      <c r="K645" s="194">
        <v>2.9000000000000001E-2</v>
      </c>
      <c r="L645" s="193" t="s">
        <v>287</v>
      </c>
      <c r="M645" s="194">
        <v>0.03</v>
      </c>
      <c r="N645" s="193">
        <v>6.5000000000000002E-2</v>
      </c>
      <c r="O645" s="180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  <c r="AA645" s="181"/>
      <c r="AB645" s="181"/>
      <c r="AC645" s="181"/>
      <c r="AD645" s="181"/>
      <c r="AE645" s="181"/>
      <c r="AF645" s="181"/>
      <c r="AG645" s="181"/>
      <c r="AH645" s="181"/>
      <c r="AI645" s="181"/>
      <c r="AJ645" s="181"/>
      <c r="AK645" s="181"/>
      <c r="AL645" s="181"/>
      <c r="AM645" s="181"/>
      <c r="AN645" s="181"/>
      <c r="AO645" s="181"/>
      <c r="AP645" s="181"/>
      <c r="AQ645" s="181"/>
      <c r="AR645" s="181"/>
      <c r="AS645" s="181"/>
      <c r="AT645" s="181"/>
      <c r="AU645" s="181"/>
      <c r="AV645" s="181"/>
      <c r="AW645" s="181"/>
      <c r="AX645" s="181"/>
      <c r="AY645" s="181"/>
      <c r="AZ645" s="181"/>
      <c r="BA645" s="181"/>
      <c r="BB645" s="181"/>
      <c r="BC645" s="181"/>
      <c r="BD645" s="181"/>
      <c r="BE645" s="181"/>
      <c r="BF645" s="181"/>
      <c r="BG645" s="181"/>
      <c r="BH645" s="181"/>
      <c r="BI645" s="181"/>
      <c r="BJ645" s="181"/>
      <c r="BK645" s="181"/>
      <c r="BL645" s="181"/>
      <c r="BM645" s="192" t="e">
        <v>#N/A</v>
      </c>
    </row>
    <row r="646" spans="1:65">
      <c r="A646" s="32"/>
      <c r="B646" s="19">
        <v>1</v>
      </c>
      <c r="C646" s="8">
        <v>3</v>
      </c>
      <c r="D646" s="194">
        <v>2.4500000000000001E-2</v>
      </c>
      <c r="E646" s="193">
        <v>6.7599999999999993E-2</v>
      </c>
      <c r="F646" s="195">
        <v>0.03</v>
      </c>
      <c r="G646" s="194">
        <v>0.03</v>
      </c>
      <c r="H646" s="195">
        <v>0.03</v>
      </c>
      <c r="I646" s="194">
        <v>0.03</v>
      </c>
      <c r="J646" s="195">
        <v>0.03</v>
      </c>
      <c r="K646" s="195">
        <v>2.9000000000000001E-2</v>
      </c>
      <c r="L646" s="197" t="s">
        <v>287</v>
      </c>
      <c r="M646" s="25">
        <v>0.03</v>
      </c>
      <c r="N646" s="197">
        <v>6.5000000000000002E-2</v>
      </c>
      <c r="O646" s="180"/>
      <c r="P646" s="181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  <c r="AA646" s="181"/>
      <c r="AB646" s="181"/>
      <c r="AC646" s="181"/>
      <c r="AD646" s="181"/>
      <c r="AE646" s="181"/>
      <c r="AF646" s="181"/>
      <c r="AG646" s="181"/>
      <c r="AH646" s="181"/>
      <c r="AI646" s="181"/>
      <c r="AJ646" s="181"/>
      <c r="AK646" s="181"/>
      <c r="AL646" s="181"/>
      <c r="AM646" s="181"/>
      <c r="AN646" s="181"/>
      <c r="AO646" s="181"/>
      <c r="AP646" s="181"/>
      <c r="AQ646" s="181"/>
      <c r="AR646" s="181"/>
      <c r="AS646" s="181"/>
      <c r="AT646" s="181"/>
      <c r="AU646" s="181"/>
      <c r="AV646" s="181"/>
      <c r="AW646" s="181"/>
      <c r="AX646" s="181"/>
      <c r="AY646" s="181"/>
      <c r="AZ646" s="181"/>
      <c r="BA646" s="181"/>
      <c r="BB646" s="181"/>
      <c r="BC646" s="181"/>
      <c r="BD646" s="181"/>
      <c r="BE646" s="181"/>
      <c r="BF646" s="181"/>
      <c r="BG646" s="181"/>
      <c r="BH646" s="181"/>
      <c r="BI646" s="181"/>
      <c r="BJ646" s="181"/>
      <c r="BK646" s="181"/>
      <c r="BL646" s="181"/>
      <c r="BM646" s="192">
        <v>16</v>
      </c>
    </row>
    <row r="647" spans="1:65">
      <c r="A647" s="32"/>
      <c r="B647" s="19">
        <v>1</v>
      </c>
      <c r="C647" s="8">
        <v>4</v>
      </c>
      <c r="D647" s="194">
        <v>2.9799999999999997E-2</v>
      </c>
      <c r="E647" s="193">
        <v>6.5600000000000006E-2</v>
      </c>
      <c r="F647" s="195">
        <v>0.03</v>
      </c>
      <c r="G647" s="194">
        <v>0.03</v>
      </c>
      <c r="H647" s="195">
        <v>0.03</v>
      </c>
      <c r="I647" s="194">
        <v>0.03</v>
      </c>
      <c r="J647" s="195">
        <v>0.04</v>
      </c>
      <c r="K647" s="195">
        <v>2.7E-2</v>
      </c>
      <c r="L647" s="197" t="s">
        <v>287</v>
      </c>
      <c r="M647" s="197" t="s">
        <v>114</v>
      </c>
      <c r="N647" s="197">
        <v>7.0000000000000007E-2</v>
      </c>
      <c r="O647" s="180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  <c r="AA647" s="181"/>
      <c r="AB647" s="181"/>
      <c r="AC647" s="181"/>
      <c r="AD647" s="181"/>
      <c r="AE647" s="181"/>
      <c r="AF647" s="181"/>
      <c r="AG647" s="181"/>
      <c r="AH647" s="181"/>
      <c r="AI647" s="181"/>
      <c r="AJ647" s="181"/>
      <c r="AK647" s="181"/>
      <c r="AL647" s="181"/>
      <c r="AM647" s="181"/>
      <c r="AN647" s="181"/>
      <c r="AO647" s="181"/>
      <c r="AP647" s="181"/>
      <c r="AQ647" s="181"/>
      <c r="AR647" s="181"/>
      <c r="AS647" s="181"/>
      <c r="AT647" s="181"/>
      <c r="AU647" s="181"/>
      <c r="AV647" s="181"/>
      <c r="AW647" s="181"/>
      <c r="AX647" s="181"/>
      <c r="AY647" s="181"/>
      <c r="AZ647" s="181"/>
      <c r="BA647" s="181"/>
      <c r="BB647" s="181"/>
      <c r="BC647" s="181"/>
      <c r="BD647" s="181"/>
      <c r="BE647" s="181"/>
      <c r="BF647" s="181"/>
      <c r="BG647" s="181"/>
      <c r="BH647" s="181"/>
      <c r="BI647" s="181"/>
      <c r="BJ647" s="181"/>
      <c r="BK647" s="181"/>
      <c r="BL647" s="181"/>
      <c r="BM647" s="192">
        <v>2.989375E-2</v>
      </c>
    </row>
    <row r="648" spans="1:65">
      <c r="A648" s="32"/>
      <c r="B648" s="19">
        <v>1</v>
      </c>
      <c r="C648" s="8">
        <v>5</v>
      </c>
      <c r="D648" s="194">
        <v>2.8499999999999998E-2</v>
      </c>
      <c r="E648" s="193">
        <v>6.4100000000000004E-2</v>
      </c>
      <c r="F648" s="194">
        <v>0.03</v>
      </c>
      <c r="G648" s="194">
        <v>0.03</v>
      </c>
      <c r="H648" s="194">
        <v>0.03</v>
      </c>
      <c r="I648" s="194">
        <v>0.03</v>
      </c>
      <c r="J648" s="194">
        <v>0.03</v>
      </c>
      <c r="K648" s="194">
        <v>2.9000000000000001E-2</v>
      </c>
      <c r="L648" s="193" t="s">
        <v>287</v>
      </c>
      <c r="M648" s="194">
        <v>0.02</v>
      </c>
      <c r="N648" s="193">
        <v>7.0000000000000007E-2</v>
      </c>
      <c r="O648" s="180"/>
      <c r="P648" s="181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  <c r="AA648" s="181"/>
      <c r="AB648" s="181"/>
      <c r="AC648" s="181"/>
      <c r="AD648" s="181"/>
      <c r="AE648" s="181"/>
      <c r="AF648" s="181"/>
      <c r="AG648" s="181"/>
      <c r="AH648" s="181"/>
      <c r="AI648" s="181"/>
      <c r="AJ648" s="181"/>
      <c r="AK648" s="181"/>
      <c r="AL648" s="181"/>
      <c r="AM648" s="181"/>
      <c r="AN648" s="181"/>
      <c r="AO648" s="181"/>
      <c r="AP648" s="181"/>
      <c r="AQ648" s="181"/>
      <c r="AR648" s="181"/>
      <c r="AS648" s="181"/>
      <c r="AT648" s="181"/>
      <c r="AU648" s="181"/>
      <c r="AV648" s="181"/>
      <c r="AW648" s="181"/>
      <c r="AX648" s="181"/>
      <c r="AY648" s="181"/>
      <c r="AZ648" s="181"/>
      <c r="BA648" s="181"/>
      <c r="BB648" s="181"/>
      <c r="BC648" s="181"/>
      <c r="BD648" s="181"/>
      <c r="BE648" s="181"/>
      <c r="BF648" s="181"/>
      <c r="BG648" s="181"/>
      <c r="BH648" s="181"/>
      <c r="BI648" s="181"/>
      <c r="BJ648" s="181"/>
      <c r="BK648" s="181"/>
      <c r="BL648" s="181"/>
      <c r="BM648" s="192">
        <v>60</v>
      </c>
    </row>
    <row r="649" spans="1:65">
      <c r="A649" s="32"/>
      <c r="B649" s="19">
        <v>1</v>
      </c>
      <c r="C649" s="8">
        <v>6</v>
      </c>
      <c r="D649" s="194">
        <v>3.5700000000000003E-2</v>
      </c>
      <c r="E649" s="193">
        <v>6.3799999999999996E-2</v>
      </c>
      <c r="F649" s="194">
        <v>0.04</v>
      </c>
      <c r="G649" s="194">
        <v>0.03</v>
      </c>
      <c r="H649" s="194">
        <v>0.03</v>
      </c>
      <c r="I649" s="194">
        <v>0.02</v>
      </c>
      <c r="J649" s="194">
        <v>0.04</v>
      </c>
      <c r="K649" s="194">
        <v>2.9000000000000001E-2</v>
      </c>
      <c r="L649" s="193" t="s">
        <v>287</v>
      </c>
      <c r="M649" s="194">
        <v>0.03</v>
      </c>
      <c r="N649" s="193">
        <v>7.0000000000000007E-2</v>
      </c>
      <c r="O649" s="180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  <c r="AA649" s="181"/>
      <c r="AB649" s="181"/>
      <c r="AC649" s="181"/>
      <c r="AD649" s="181"/>
      <c r="AE649" s="181"/>
      <c r="AF649" s="181"/>
      <c r="AG649" s="181"/>
      <c r="AH649" s="181"/>
      <c r="AI649" s="181"/>
      <c r="AJ649" s="181"/>
      <c r="AK649" s="181"/>
      <c r="AL649" s="181"/>
      <c r="AM649" s="181"/>
      <c r="AN649" s="181"/>
      <c r="AO649" s="181"/>
      <c r="AP649" s="181"/>
      <c r="AQ649" s="181"/>
      <c r="AR649" s="181"/>
      <c r="AS649" s="181"/>
      <c r="AT649" s="181"/>
      <c r="AU649" s="181"/>
      <c r="AV649" s="181"/>
      <c r="AW649" s="181"/>
      <c r="AX649" s="181"/>
      <c r="AY649" s="181"/>
      <c r="AZ649" s="181"/>
      <c r="BA649" s="181"/>
      <c r="BB649" s="181"/>
      <c r="BC649" s="181"/>
      <c r="BD649" s="181"/>
      <c r="BE649" s="181"/>
      <c r="BF649" s="181"/>
      <c r="BG649" s="181"/>
      <c r="BH649" s="181"/>
      <c r="BI649" s="181"/>
      <c r="BJ649" s="181"/>
      <c r="BK649" s="181"/>
      <c r="BL649" s="181"/>
      <c r="BM649" s="59"/>
    </row>
    <row r="650" spans="1:65">
      <c r="A650" s="32"/>
      <c r="B650" s="20" t="s">
        <v>224</v>
      </c>
      <c r="C650" s="12"/>
      <c r="D650" s="198">
        <v>3.015E-2</v>
      </c>
      <c r="E650" s="198">
        <v>5.3900000000000003E-2</v>
      </c>
      <c r="F650" s="198">
        <v>3.3333333333333333E-2</v>
      </c>
      <c r="G650" s="198">
        <v>2.8333333333333335E-2</v>
      </c>
      <c r="H650" s="198">
        <v>0.03</v>
      </c>
      <c r="I650" s="198">
        <v>2.4999999999999998E-2</v>
      </c>
      <c r="J650" s="198">
        <v>3.3333333333333333E-2</v>
      </c>
      <c r="K650" s="198">
        <v>2.8999999999999998E-2</v>
      </c>
      <c r="L650" s="198" t="s">
        <v>719</v>
      </c>
      <c r="M650" s="198">
        <v>3.0000000000000006E-2</v>
      </c>
      <c r="N650" s="198">
        <v>6.7500000000000004E-2</v>
      </c>
      <c r="O650" s="180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  <c r="Z650" s="181"/>
      <c r="AA650" s="181"/>
      <c r="AB650" s="181"/>
      <c r="AC650" s="181"/>
      <c r="AD650" s="181"/>
      <c r="AE650" s="181"/>
      <c r="AF650" s="181"/>
      <c r="AG650" s="181"/>
      <c r="AH650" s="181"/>
      <c r="AI650" s="181"/>
      <c r="AJ650" s="181"/>
      <c r="AK650" s="181"/>
      <c r="AL650" s="181"/>
      <c r="AM650" s="181"/>
      <c r="AN650" s="181"/>
      <c r="AO650" s="181"/>
      <c r="AP650" s="181"/>
      <c r="AQ650" s="181"/>
      <c r="AR650" s="181"/>
      <c r="AS650" s="181"/>
      <c r="AT650" s="181"/>
      <c r="AU650" s="181"/>
      <c r="AV650" s="181"/>
      <c r="AW650" s="181"/>
      <c r="AX650" s="181"/>
      <c r="AY650" s="181"/>
      <c r="AZ650" s="181"/>
      <c r="BA650" s="181"/>
      <c r="BB650" s="181"/>
      <c r="BC650" s="181"/>
      <c r="BD650" s="181"/>
      <c r="BE650" s="181"/>
      <c r="BF650" s="181"/>
      <c r="BG650" s="181"/>
      <c r="BH650" s="181"/>
      <c r="BI650" s="181"/>
      <c r="BJ650" s="181"/>
      <c r="BK650" s="181"/>
      <c r="BL650" s="181"/>
      <c r="BM650" s="59"/>
    </row>
    <row r="651" spans="1:65">
      <c r="A651" s="32"/>
      <c r="B651" s="3" t="s">
        <v>225</v>
      </c>
      <c r="C651" s="30"/>
      <c r="D651" s="25">
        <v>3.0100000000000002E-2</v>
      </c>
      <c r="E651" s="25">
        <v>6.3950000000000007E-2</v>
      </c>
      <c r="F651" s="25">
        <v>0.03</v>
      </c>
      <c r="G651" s="25">
        <v>0.03</v>
      </c>
      <c r="H651" s="25">
        <v>0.03</v>
      </c>
      <c r="I651" s="25">
        <v>2.5000000000000001E-2</v>
      </c>
      <c r="J651" s="25">
        <v>0.03</v>
      </c>
      <c r="K651" s="25">
        <v>2.9000000000000001E-2</v>
      </c>
      <c r="L651" s="25" t="s">
        <v>719</v>
      </c>
      <c r="M651" s="25">
        <v>0.03</v>
      </c>
      <c r="N651" s="25">
        <v>6.7500000000000004E-2</v>
      </c>
      <c r="O651" s="180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  <c r="AA651" s="181"/>
      <c r="AB651" s="181"/>
      <c r="AC651" s="181"/>
      <c r="AD651" s="181"/>
      <c r="AE651" s="181"/>
      <c r="AF651" s="181"/>
      <c r="AG651" s="181"/>
      <c r="AH651" s="181"/>
      <c r="AI651" s="181"/>
      <c r="AJ651" s="181"/>
      <c r="AK651" s="181"/>
      <c r="AL651" s="181"/>
      <c r="AM651" s="181"/>
      <c r="AN651" s="181"/>
      <c r="AO651" s="181"/>
      <c r="AP651" s="181"/>
      <c r="AQ651" s="181"/>
      <c r="AR651" s="181"/>
      <c r="AS651" s="181"/>
      <c r="AT651" s="181"/>
      <c r="AU651" s="181"/>
      <c r="AV651" s="181"/>
      <c r="AW651" s="181"/>
      <c r="AX651" s="181"/>
      <c r="AY651" s="181"/>
      <c r="AZ651" s="181"/>
      <c r="BA651" s="181"/>
      <c r="BB651" s="181"/>
      <c r="BC651" s="181"/>
      <c r="BD651" s="181"/>
      <c r="BE651" s="181"/>
      <c r="BF651" s="181"/>
      <c r="BG651" s="181"/>
      <c r="BH651" s="181"/>
      <c r="BI651" s="181"/>
      <c r="BJ651" s="181"/>
      <c r="BK651" s="181"/>
      <c r="BL651" s="181"/>
      <c r="BM651" s="59"/>
    </row>
    <row r="652" spans="1:65">
      <c r="A652" s="32"/>
      <c r="B652" s="3" t="s">
        <v>226</v>
      </c>
      <c r="C652" s="30"/>
      <c r="D652" s="25">
        <v>3.7163153795123477E-3</v>
      </c>
      <c r="E652" s="25">
        <v>1.7676877552328083E-2</v>
      </c>
      <c r="F652" s="25">
        <v>5.1639777949432234E-3</v>
      </c>
      <c r="G652" s="25">
        <v>4.0824829046386289E-3</v>
      </c>
      <c r="H652" s="25">
        <v>0</v>
      </c>
      <c r="I652" s="25">
        <v>5.4772255750516604E-3</v>
      </c>
      <c r="J652" s="25">
        <v>5.1639777949432242E-3</v>
      </c>
      <c r="K652" s="25">
        <v>1.264911064067352E-3</v>
      </c>
      <c r="L652" s="25" t="s">
        <v>719</v>
      </c>
      <c r="M652" s="25">
        <v>7.0710678118654537E-3</v>
      </c>
      <c r="N652" s="25">
        <v>2.7386127875258328E-3</v>
      </c>
      <c r="O652" s="180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  <c r="Z652" s="181"/>
      <c r="AA652" s="181"/>
      <c r="AB652" s="181"/>
      <c r="AC652" s="181"/>
      <c r="AD652" s="181"/>
      <c r="AE652" s="181"/>
      <c r="AF652" s="181"/>
      <c r="AG652" s="181"/>
      <c r="AH652" s="181"/>
      <c r="AI652" s="181"/>
      <c r="AJ652" s="181"/>
      <c r="AK652" s="181"/>
      <c r="AL652" s="181"/>
      <c r="AM652" s="181"/>
      <c r="AN652" s="181"/>
      <c r="AO652" s="181"/>
      <c r="AP652" s="181"/>
      <c r="AQ652" s="181"/>
      <c r="AR652" s="181"/>
      <c r="AS652" s="181"/>
      <c r="AT652" s="181"/>
      <c r="AU652" s="181"/>
      <c r="AV652" s="181"/>
      <c r="AW652" s="181"/>
      <c r="AX652" s="181"/>
      <c r="AY652" s="181"/>
      <c r="AZ652" s="181"/>
      <c r="BA652" s="181"/>
      <c r="BB652" s="181"/>
      <c r="BC652" s="181"/>
      <c r="BD652" s="181"/>
      <c r="BE652" s="181"/>
      <c r="BF652" s="181"/>
      <c r="BG652" s="181"/>
      <c r="BH652" s="181"/>
      <c r="BI652" s="181"/>
      <c r="BJ652" s="181"/>
      <c r="BK652" s="181"/>
      <c r="BL652" s="181"/>
      <c r="BM652" s="59"/>
    </row>
    <row r="653" spans="1:65">
      <c r="A653" s="32"/>
      <c r="B653" s="3" t="s">
        <v>87</v>
      </c>
      <c r="C653" s="30"/>
      <c r="D653" s="13">
        <v>0.12326087494236643</v>
      </c>
      <c r="E653" s="13">
        <v>0.32795691191703308</v>
      </c>
      <c r="F653" s="13">
        <v>0.1549193338482967</v>
      </c>
      <c r="G653" s="13">
        <v>0.14408763192842219</v>
      </c>
      <c r="H653" s="13">
        <v>0</v>
      </c>
      <c r="I653" s="13">
        <v>0.21908902300206642</v>
      </c>
      <c r="J653" s="13">
        <v>0.15491933384829673</v>
      </c>
      <c r="K653" s="13">
        <v>4.3617622898874206E-2</v>
      </c>
      <c r="L653" s="13" t="s">
        <v>719</v>
      </c>
      <c r="M653" s="13">
        <v>0.23570226039551509</v>
      </c>
      <c r="N653" s="13">
        <v>4.0572041296679004E-2</v>
      </c>
      <c r="O653" s="10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8"/>
    </row>
    <row r="654" spans="1:65">
      <c r="A654" s="32"/>
      <c r="B654" s="3" t="s">
        <v>227</v>
      </c>
      <c r="C654" s="30"/>
      <c r="D654" s="13">
        <v>8.5720259251516051E-3</v>
      </c>
      <c r="E654" s="13">
        <v>0.80305247752456621</v>
      </c>
      <c r="F654" s="13">
        <v>0.1150602829465468</v>
      </c>
      <c r="G654" s="13">
        <v>-5.2198759495435176E-2</v>
      </c>
      <c r="H654" s="13">
        <v>3.5542546518920748E-3</v>
      </c>
      <c r="I654" s="13">
        <v>-0.16370478779009001</v>
      </c>
      <c r="J654" s="13">
        <v>0.1150602829465468</v>
      </c>
      <c r="K654" s="13">
        <v>-2.9897553836504387E-2</v>
      </c>
      <c r="L654" s="13" t="s">
        <v>719</v>
      </c>
      <c r="M654" s="13">
        <v>3.5542546518922968E-3</v>
      </c>
      <c r="N654" s="13">
        <v>1.2579970729667576</v>
      </c>
      <c r="O654" s="10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8"/>
    </row>
    <row r="655" spans="1:65">
      <c r="A655" s="32"/>
      <c r="B655" s="49" t="s">
        <v>228</v>
      </c>
      <c r="C655" s="50"/>
      <c r="D655" s="48">
        <v>0.03</v>
      </c>
      <c r="E655" s="48">
        <v>4.83</v>
      </c>
      <c r="F655" s="48">
        <v>0.67</v>
      </c>
      <c r="G655" s="48">
        <v>0.34</v>
      </c>
      <c r="H655" s="48">
        <v>0</v>
      </c>
      <c r="I655" s="48">
        <v>1.01</v>
      </c>
      <c r="J655" s="48">
        <v>0.67</v>
      </c>
      <c r="K655" s="48">
        <v>0.2</v>
      </c>
      <c r="L655" s="48">
        <v>5.63</v>
      </c>
      <c r="M655" s="48">
        <v>0.84</v>
      </c>
      <c r="N655" s="48">
        <v>7.61</v>
      </c>
      <c r="O655" s="10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8"/>
    </row>
    <row r="656" spans="1:65">
      <c r="B656" s="33"/>
      <c r="C656" s="20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BM656" s="58"/>
    </row>
    <row r="657" spans="1:65" ht="15">
      <c r="B657" s="34" t="s">
        <v>570</v>
      </c>
      <c r="BM657" s="29" t="s">
        <v>67</v>
      </c>
    </row>
    <row r="658" spans="1:65" ht="15">
      <c r="A658" s="26" t="s">
        <v>37</v>
      </c>
      <c r="B658" s="18" t="s">
        <v>118</v>
      </c>
      <c r="C658" s="15" t="s">
        <v>119</v>
      </c>
      <c r="D658" s="16" t="s">
        <v>220</v>
      </c>
      <c r="E658" s="17" t="s">
        <v>220</v>
      </c>
      <c r="F658" s="17" t="s">
        <v>220</v>
      </c>
      <c r="G658" s="17" t="s">
        <v>220</v>
      </c>
      <c r="H658" s="17" t="s">
        <v>220</v>
      </c>
      <c r="I658" s="17" t="s">
        <v>220</v>
      </c>
      <c r="J658" s="17" t="s">
        <v>220</v>
      </c>
      <c r="K658" s="17" t="s">
        <v>220</v>
      </c>
      <c r="L658" s="17" t="s">
        <v>220</v>
      </c>
      <c r="M658" s="17" t="s">
        <v>220</v>
      </c>
      <c r="N658" s="17" t="s">
        <v>220</v>
      </c>
      <c r="O658" s="17" t="s">
        <v>220</v>
      </c>
      <c r="P658" s="17" t="s">
        <v>220</v>
      </c>
      <c r="Q658" s="17" t="s">
        <v>220</v>
      </c>
      <c r="R658" s="17" t="s">
        <v>220</v>
      </c>
      <c r="S658" s="17" t="s">
        <v>220</v>
      </c>
      <c r="T658" s="17" t="s">
        <v>220</v>
      </c>
      <c r="U658" s="17" t="s">
        <v>220</v>
      </c>
      <c r="V658" s="17" t="s">
        <v>220</v>
      </c>
      <c r="W658" s="105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1</v>
      </c>
    </row>
    <row r="659" spans="1:65">
      <c r="A659" s="32"/>
      <c r="B659" s="19" t="s">
        <v>221</v>
      </c>
      <c r="C659" s="8" t="s">
        <v>221</v>
      </c>
      <c r="D659" s="103" t="s">
        <v>229</v>
      </c>
      <c r="E659" s="104" t="s">
        <v>230</v>
      </c>
      <c r="F659" s="104" t="s">
        <v>231</v>
      </c>
      <c r="G659" s="104" t="s">
        <v>232</v>
      </c>
      <c r="H659" s="104" t="s">
        <v>233</v>
      </c>
      <c r="I659" s="104" t="s">
        <v>270</v>
      </c>
      <c r="J659" s="104" t="s">
        <v>271</v>
      </c>
      <c r="K659" s="104" t="s">
        <v>235</v>
      </c>
      <c r="L659" s="104" t="s">
        <v>236</v>
      </c>
      <c r="M659" s="104" t="s">
        <v>272</v>
      </c>
      <c r="N659" s="104" t="s">
        <v>273</v>
      </c>
      <c r="O659" s="104" t="s">
        <v>239</v>
      </c>
      <c r="P659" s="104" t="s">
        <v>240</v>
      </c>
      <c r="Q659" s="104" t="s">
        <v>241</v>
      </c>
      <c r="R659" s="104" t="s">
        <v>242</v>
      </c>
      <c r="S659" s="104" t="s">
        <v>243</v>
      </c>
      <c r="T659" s="104" t="s">
        <v>244</v>
      </c>
      <c r="U659" s="104" t="s">
        <v>245</v>
      </c>
      <c r="V659" s="104" t="s">
        <v>246</v>
      </c>
      <c r="W659" s="105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 t="s">
        <v>1</v>
      </c>
    </row>
    <row r="660" spans="1:65">
      <c r="A660" s="32"/>
      <c r="B660" s="19"/>
      <c r="C660" s="8"/>
      <c r="D660" s="9" t="s">
        <v>275</v>
      </c>
      <c r="E660" s="10" t="s">
        <v>105</v>
      </c>
      <c r="F660" s="10" t="s">
        <v>105</v>
      </c>
      <c r="G660" s="10" t="s">
        <v>275</v>
      </c>
      <c r="H660" s="10" t="s">
        <v>105</v>
      </c>
      <c r="I660" s="10" t="s">
        <v>275</v>
      </c>
      <c r="J660" s="10" t="s">
        <v>104</v>
      </c>
      <c r="K660" s="10" t="s">
        <v>105</v>
      </c>
      <c r="L660" s="10" t="s">
        <v>275</v>
      </c>
      <c r="M660" s="10" t="s">
        <v>104</v>
      </c>
      <c r="N660" s="10" t="s">
        <v>104</v>
      </c>
      <c r="O660" s="10" t="s">
        <v>105</v>
      </c>
      <c r="P660" s="10" t="s">
        <v>275</v>
      </c>
      <c r="Q660" s="10" t="s">
        <v>105</v>
      </c>
      <c r="R660" s="10" t="s">
        <v>105</v>
      </c>
      <c r="S660" s="10" t="s">
        <v>105</v>
      </c>
      <c r="T660" s="10" t="s">
        <v>105</v>
      </c>
      <c r="U660" s="10" t="s">
        <v>104</v>
      </c>
      <c r="V660" s="10" t="s">
        <v>105</v>
      </c>
      <c r="W660" s="105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2</v>
      </c>
    </row>
    <row r="661" spans="1:65">
      <c r="A661" s="32"/>
      <c r="B661" s="19"/>
      <c r="C661" s="8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105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3</v>
      </c>
    </row>
    <row r="662" spans="1:65">
      <c r="A662" s="32"/>
      <c r="B662" s="18">
        <v>1</v>
      </c>
      <c r="C662" s="14">
        <v>1</v>
      </c>
      <c r="D662" s="21" t="s">
        <v>249</v>
      </c>
      <c r="E662" s="21">
        <v>12.4</v>
      </c>
      <c r="F662" s="22">
        <v>11.85</v>
      </c>
      <c r="G662" s="21">
        <v>12.1</v>
      </c>
      <c r="H662" s="22">
        <v>12.22</v>
      </c>
      <c r="I662" s="21">
        <v>11.799999999999999</v>
      </c>
      <c r="J662" s="22">
        <v>12.3</v>
      </c>
      <c r="K662" s="96">
        <v>13.700000000000001</v>
      </c>
      <c r="L662" s="21" t="s">
        <v>288</v>
      </c>
      <c r="M662" s="21">
        <v>12.033299999999999</v>
      </c>
      <c r="N662" s="96">
        <v>16.4422</v>
      </c>
      <c r="O662" s="21">
        <v>12.5</v>
      </c>
      <c r="P662" s="96">
        <v>8.3800000000000008</v>
      </c>
      <c r="Q662" s="21">
        <v>12</v>
      </c>
      <c r="R662" s="21">
        <v>12.15</v>
      </c>
      <c r="S662" s="21">
        <v>11.8</v>
      </c>
      <c r="T662" s="21">
        <v>12.15</v>
      </c>
      <c r="U662" s="21" t="s">
        <v>289</v>
      </c>
      <c r="V662" s="21" t="s">
        <v>253</v>
      </c>
      <c r="W662" s="105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</v>
      </c>
    </row>
    <row r="663" spans="1:65">
      <c r="A663" s="32"/>
      <c r="B663" s="19">
        <v>1</v>
      </c>
      <c r="C663" s="8">
        <v>2</v>
      </c>
      <c r="D663" s="10" t="s">
        <v>249</v>
      </c>
      <c r="E663" s="10">
        <v>12.04</v>
      </c>
      <c r="F663" s="23">
        <v>12.05</v>
      </c>
      <c r="G663" s="10">
        <v>12.6</v>
      </c>
      <c r="H663" s="23">
        <v>12.83</v>
      </c>
      <c r="I663" s="98">
        <v>11.1</v>
      </c>
      <c r="J663" s="23">
        <v>12.4</v>
      </c>
      <c r="K663" s="97">
        <v>13.600000000000001</v>
      </c>
      <c r="L663" s="10" t="s">
        <v>288</v>
      </c>
      <c r="M663" s="10">
        <v>11.950199999999999</v>
      </c>
      <c r="N663" s="97">
        <v>16.323899999999998</v>
      </c>
      <c r="O663" s="10">
        <v>12.29</v>
      </c>
      <c r="P663" s="97">
        <v>8.4500000000000011</v>
      </c>
      <c r="Q663" s="10">
        <v>12.1</v>
      </c>
      <c r="R663" s="10">
        <v>12.15</v>
      </c>
      <c r="S663" s="10">
        <v>11.9</v>
      </c>
      <c r="T663" s="10">
        <v>12.15</v>
      </c>
      <c r="U663" s="10" t="s">
        <v>289</v>
      </c>
      <c r="V663" s="10" t="s">
        <v>253</v>
      </c>
      <c r="W663" s="105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 t="e">
        <v>#N/A</v>
      </c>
    </row>
    <row r="664" spans="1:65">
      <c r="A664" s="32"/>
      <c r="B664" s="19">
        <v>1</v>
      </c>
      <c r="C664" s="8">
        <v>3</v>
      </c>
      <c r="D664" s="10" t="s">
        <v>249</v>
      </c>
      <c r="E664" s="10">
        <v>11.99</v>
      </c>
      <c r="F664" s="23">
        <v>11.95</v>
      </c>
      <c r="G664" s="98">
        <v>13</v>
      </c>
      <c r="H664" s="23">
        <v>12.12</v>
      </c>
      <c r="I664" s="10">
        <v>11.700000000000001</v>
      </c>
      <c r="J664" s="23">
        <v>12.3</v>
      </c>
      <c r="K664" s="99">
        <v>13.4</v>
      </c>
      <c r="L664" s="11" t="s">
        <v>288</v>
      </c>
      <c r="M664" s="11">
        <v>12.020099999999999</v>
      </c>
      <c r="N664" s="99">
        <v>16.055900000000001</v>
      </c>
      <c r="O664" s="11">
        <v>12.31</v>
      </c>
      <c r="P664" s="99">
        <v>8.4699999999999989</v>
      </c>
      <c r="Q664" s="11">
        <v>11.9</v>
      </c>
      <c r="R664" s="11">
        <v>12</v>
      </c>
      <c r="S664" s="11">
        <v>11.85</v>
      </c>
      <c r="T664" s="11">
        <v>12</v>
      </c>
      <c r="U664" s="11" t="s">
        <v>289</v>
      </c>
      <c r="V664" s="11" t="s">
        <v>253</v>
      </c>
      <c r="W664" s="105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16</v>
      </c>
    </row>
    <row r="665" spans="1:65">
      <c r="A665" s="32"/>
      <c r="B665" s="19">
        <v>1</v>
      </c>
      <c r="C665" s="8">
        <v>4</v>
      </c>
      <c r="D665" s="10" t="s">
        <v>249</v>
      </c>
      <c r="E665" s="10">
        <v>12.509999999999998</v>
      </c>
      <c r="F665" s="23">
        <v>11.9</v>
      </c>
      <c r="G665" s="10">
        <v>12.5</v>
      </c>
      <c r="H665" s="23">
        <v>12.78</v>
      </c>
      <c r="I665" s="10">
        <v>12</v>
      </c>
      <c r="J665" s="23">
        <v>12.1</v>
      </c>
      <c r="K665" s="99">
        <v>13.600000000000001</v>
      </c>
      <c r="L665" s="11" t="s">
        <v>288</v>
      </c>
      <c r="M665" s="11">
        <v>12.103999999999999</v>
      </c>
      <c r="N665" s="99">
        <v>16.695799999999998</v>
      </c>
      <c r="O665" s="11">
        <v>12.45</v>
      </c>
      <c r="P665" s="99">
        <v>8.36</v>
      </c>
      <c r="Q665" s="11">
        <v>11.95</v>
      </c>
      <c r="R665" s="11">
        <v>11.8</v>
      </c>
      <c r="S665" s="11">
        <v>11.9</v>
      </c>
      <c r="T665" s="11">
        <v>11.85</v>
      </c>
      <c r="U665" s="11" t="s">
        <v>289</v>
      </c>
      <c r="V665" s="11" t="s">
        <v>253</v>
      </c>
      <c r="W665" s="105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12.088045833333334</v>
      </c>
    </row>
    <row r="666" spans="1:65">
      <c r="A666" s="32"/>
      <c r="B666" s="19">
        <v>1</v>
      </c>
      <c r="C666" s="8">
        <v>5</v>
      </c>
      <c r="D666" s="10" t="s">
        <v>249</v>
      </c>
      <c r="E666" s="10">
        <v>12.03</v>
      </c>
      <c r="F666" s="10">
        <v>11.9</v>
      </c>
      <c r="G666" s="10">
        <v>12.7</v>
      </c>
      <c r="H666" s="10">
        <v>12.19</v>
      </c>
      <c r="I666" s="10">
        <v>11.600000000000001</v>
      </c>
      <c r="J666" s="10">
        <v>12.2</v>
      </c>
      <c r="K666" s="97">
        <v>13.4</v>
      </c>
      <c r="L666" s="10" t="s">
        <v>288</v>
      </c>
      <c r="M666" s="10">
        <v>12.095699999999999</v>
      </c>
      <c r="N666" s="97">
        <v>16.142500000000002</v>
      </c>
      <c r="O666" s="10">
        <v>12.26</v>
      </c>
      <c r="P666" s="97">
        <v>8.4699999999999989</v>
      </c>
      <c r="Q666" s="10">
        <v>11.65</v>
      </c>
      <c r="R666" s="10">
        <v>12</v>
      </c>
      <c r="S666" s="10">
        <v>11.85</v>
      </c>
      <c r="T666" s="10">
        <v>11.85</v>
      </c>
      <c r="U666" s="10" t="s">
        <v>289</v>
      </c>
      <c r="V666" s="10" t="s">
        <v>253</v>
      </c>
      <c r="W666" s="105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61</v>
      </c>
    </row>
    <row r="667" spans="1:65">
      <c r="A667" s="32"/>
      <c r="B667" s="19">
        <v>1</v>
      </c>
      <c r="C667" s="8">
        <v>6</v>
      </c>
      <c r="D667" s="10" t="s">
        <v>249</v>
      </c>
      <c r="E667" s="10">
        <v>12.33</v>
      </c>
      <c r="F667" s="10">
        <v>11.9</v>
      </c>
      <c r="G667" s="10">
        <v>12.1</v>
      </c>
      <c r="H667" s="10">
        <v>11.93</v>
      </c>
      <c r="I667" s="10">
        <v>11.700000000000001</v>
      </c>
      <c r="J667" s="10">
        <v>12.1</v>
      </c>
      <c r="K667" s="97">
        <v>13.100000000000001</v>
      </c>
      <c r="L667" s="10" t="s">
        <v>288</v>
      </c>
      <c r="M667" s="10">
        <v>12.106</v>
      </c>
      <c r="N667" s="97">
        <v>16.510899999999999</v>
      </c>
      <c r="O667" s="10">
        <v>12.29</v>
      </c>
      <c r="P667" s="97">
        <v>8.42</v>
      </c>
      <c r="Q667" s="10">
        <v>11.9</v>
      </c>
      <c r="R667" s="10">
        <v>12</v>
      </c>
      <c r="S667" s="10">
        <v>11.9</v>
      </c>
      <c r="T667" s="10">
        <v>11.85</v>
      </c>
      <c r="U667" s="10" t="s">
        <v>289</v>
      </c>
      <c r="V667" s="10" t="s">
        <v>253</v>
      </c>
      <c r="W667" s="105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8"/>
    </row>
    <row r="668" spans="1:65">
      <c r="A668" s="32"/>
      <c r="B668" s="20" t="s">
        <v>224</v>
      </c>
      <c r="C668" s="12"/>
      <c r="D668" s="24" t="s">
        <v>719</v>
      </c>
      <c r="E668" s="24">
        <v>12.216666666666667</v>
      </c>
      <c r="F668" s="24">
        <v>11.924999999999999</v>
      </c>
      <c r="G668" s="24">
        <v>12.5</v>
      </c>
      <c r="H668" s="24">
        <v>12.344999999999999</v>
      </c>
      <c r="I668" s="24">
        <v>11.65</v>
      </c>
      <c r="J668" s="24">
        <v>12.233333333333333</v>
      </c>
      <c r="K668" s="24">
        <v>13.466666666666669</v>
      </c>
      <c r="L668" s="24" t="s">
        <v>719</v>
      </c>
      <c r="M668" s="24">
        <v>12.051549999999999</v>
      </c>
      <c r="N668" s="24">
        <v>16.361866666666668</v>
      </c>
      <c r="O668" s="24">
        <v>12.35</v>
      </c>
      <c r="P668" s="24">
        <v>8.4249999999999989</v>
      </c>
      <c r="Q668" s="24">
        <v>11.916666666666666</v>
      </c>
      <c r="R668" s="24">
        <v>12.016666666666666</v>
      </c>
      <c r="S668" s="24">
        <v>11.866666666666667</v>
      </c>
      <c r="T668" s="24">
        <v>11.975</v>
      </c>
      <c r="U668" s="24" t="s">
        <v>719</v>
      </c>
      <c r="V668" s="24" t="s">
        <v>719</v>
      </c>
      <c r="W668" s="105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8"/>
    </row>
    <row r="669" spans="1:65">
      <c r="A669" s="32"/>
      <c r="B669" s="3" t="s">
        <v>225</v>
      </c>
      <c r="C669" s="30"/>
      <c r="D669" s="11" t="s">
        <v>719</v>
      </c>
      <c r="E669" s="11">
        <v>12.184999999999999</v>
      </c>
      <c r="F669" s="11">
        <v>11.9</v>
      </c>
      <c r="G669" s="11">
        <v>12.55</v>
      </c>
      <c r="H669" s="11">
        <v>12.205</v>
      </c>
      <c r="I669" s="11">
        <v>11.700000000000001</v>
      </c>
      <c r="J669" s="11">
        <v>12.25</v>
      </c>
      <c r="K669" s="11">
        <v>13.5</v>
      </c>
      <c r="L669" s="11" t="s">
        <v>719</v>
      </c>
      <c r="M669" s="11">
        <v>12.064499999999999</v>
      </c>
      <c r="N669" s="11">
        <v>16.383049999999997</v>
      </c>
      <c r="O669" s="11">
        <v>12.3</v>
      </c>
      <c r="P669" s="11">
        <v>8.4350000000000005</v>
      </c>
      <c r="Q669" s="11">
        <v>11.925000000000001</v>
      </c>
      <c r="R669" s="11">
        <v>12</v>
      </c>
      <c r="S669" s="11">
        <v>11.875</v>
      </c>
      <c r="T669" s="11">
        <v>11.925000000000001</v>
      </c>
      <c r="U669" s="11" t="s">
        <v>719</v>
      </c>
      <c r="V669" s="11" t="s">
        <v>719</v>
      </c>
      <c r="W669" s="105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8"/>
    </row>
    <row r="670" spans="1:65">
      <c r="A670" s="32"/>
      <c r="B670" s="3" t="s">
        <v>226</v>
      </c>
      <c r="C670" s="30"/>
      <c r="D670" s="25" t="s">
        <v>719</v>
      </c>
      <c r="E670" s="25">
        <v>0.22357698152239769</v>
      </c>
      <c r="F670" s="25">
        <v>6.8920243760451305E-2</v>
      </c>
      <c r="G670" s="25">
        <v>0.35213633723318022</v>
      </c>
      <c r="H670" s="25">
        <v>0.37066157070837547</v>
      </c>
      <c r="I670" s="25">
        <v>0.30166206257996714</v>
      </c>
      <c r="J670" s="25">
        <v>0.12110601416390013</v>
      </c>
      <c r="K670" s="25">
        <v>0.21602468994692872</v>
      </c>
      <c r="L670" s="25" t="s">
        <v>719</v>
      </c>
      <c r="M670" s="25">
        <v>6.2062895517370341E-2</v>
      </c>
      <c r="N670" s="25">
        <v>0.23805657030770255</v>
      </c>
      <c r="O670" s="25">
        <v>9.9398189118313482E-2</v>
      </c>
      <c r="P670" s="25">
        <v>4.6797435827190044E-2</v>
      </c>
      <c r="Q670" s="25">
        <v>0.15055453054181595</v>
      </c>
      <c r="R670" s="25">
        <v>0.12909944487358049</v>
      </c>
      <c r="S670" s="25">
        <v>4.0824829046386304E-2</v>
      </c>
      <c r="T670" s="25">
        <v>0.14747881203752661</v>
      </c>
      <c r="U670" s="25" t="s">
        <v>719</v>
      </c>
      <c r="V670" s="25" t="s">
        <v>719</v>
      </c>
      <c r="W670" s="180"/>
      <c r="X670" s="181"/>
      <c r="Y670" s="181"/>
      <c r="Z670" s="181"/>
      <c r="AA670" s="181"/>
      <c r="AB670" s="181"/>
      <c r="AC670" s="181"/>
      <c r="AD670" s="181"/>
      <c r="AE670" s="181"/>
      <c r="AF670" s="181"/>
      <c r="AG670" s="181"/>
      <c r="AH670" s="181"/>
      <c r="AI670" s="181"/>
      <c r="AJ670" s="181"/>
      <c r="AK670" s="181"/>
      <c r="AL670" s="181"/>
      <c r="AM670" s="181"/>
      <c r="AN670" s="181"/>
      <c r="AO670" s="181"/>
      <c r="AP670" s="181"/>
      <c r="AQ670" s="181"/>
      <c r="AR670" s="181"/>
      <c r="AS670" s="181"/>
      <c r="AT670" s="181"/>
      <c r="AU670" s="181"/>
      <c r="AV670" s="181"/>
      <c r="AW670" s="181"/>
      <c r="AX670" s="181"/>
      <c r="AY670" s="181"/>
      <c r="AZ670" s="181"/>
      <c r="BA670" s="181"/>
      <c r="BB670" s="181"/>
      <c r="BC670" s="181"/>
      <c r="BD670" s="181"/>
      <c r="BE670" s="181"/>
      <c r="BF670" s="181"/>
      <c r="BG670" s="181"/>
      <c r="BH670" s="181"/>
      <c r="BI670" s="181"/>
      <c r="BJ670" s="181"/>
      <c r="BK670" s="181"/>
      <c r="BL670" s="181"/>
      <c r="BM670" s="59"/>
    </row>
    <row r="671" spans="1:65">
      <c r="A671" s="32"/>
      <c r="B671" s="3" t="s">
        <v>87</v>
      </c>
      <c r="C671" s="30"/>
      <c r="D671" s="13" t="s">
        <v>719</v>
      </c>
      <c r="E671" s="13">
        <v>1.8300980752174435E-2</v>
      </c>
      <c r="F671" s="13">
        <v>5.7794753677527302E-3</v>
      </c>
      <c r="G671" s="13">
        <v>2.8170906978654417E-2</v>
      </c>
      <c r="H671" s="13">
        <v>3.0025238615502266E-2</v>
      </c>
      <c r="I671" s="13">
        <v>2.5893739277250399E-2</v>
      </c>
      <c r="J671" s="13">
        <v>9.8996741823351615E-3</v>
      </c>
      <c r="K671" s="13">
        <v>1.6041437372296685E-2</v>
      </c>
      <c r="L671" s="13" t="s">
        <v>719</v>
      </c>
      <c r="M671" s="13">
        <v>5.1497853402566766E-3</v>
      </c>
      <c r="N671" s="13">
        <v>1.4549475017583724E-2</v>
      </c>
      <c r="O671" s="13">
        <v>8.0484363658553434E-3</v>
      </c>
      <c r="P671" s="13">
        <v>5.554591789577454E-3</v>
      </c>
      <c r="Q671" s="13">
        <v>1.2633946618893646E-2</v>
      </c>
      <c r="R671" s="13">
        <v>1.0743365731504619E-2</v>
      </c>
      <c r="S671" s="13">
        <v>3.4402945825606434E-3</v>
      </c>
      <c r="T671" s="13">
        <v>1.2315558416494916E-2</v>
      </c>
      <c r="U671" s="13" t="s">
        <v>719</v>
      </c>
      <c r="V671" s="13" t="s">
        <v>719</v>
      </c>
      <c r="W671" s="105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8"/>
    </row>
    <row r="672" spans="1:65">
      <c r="A672" s="32"/>
      <c r="B672" s="3" t="s">
        <v>227</v>
      </c>
      <c r="C672" s="30"/>
      <c r="D672" s="13" t="s">
        <v>719</v>
      </c>
      <c r="E672" s="13">
        <v>1.0640333028739457E-2</v>
      </c>
      <c r="F672" s="13">
        <v>-1.3488187882587988E-2</v>
      </c>
      <c r="G672" s="13">
        <v>3.4079467628314486E-2</v>
      </c>
      <c r="H672" s="13">
        <v>2.1256882229723439E-2</v>
      </c>
      <c r="I672" s="13">
        <v>-3.6237936170410823E-2</v>
      </c>
      <c r="J672" s="13">
        <v>1.2019105652243844E-2</v>
      </c>
      <c r="K672" s="13">
        <v>0.11404827979157095</v>
      </c>
      <c r="L672" s="13" t="s">
        <v>719</v>
      </c>
      <c r="M672" s="13">
        <v>-3.0191673523189966E-3</v>
      </c>
      <c r="N672" s="13">
        <v>0.35355762976577076</v>
      </c>
      <c r="O672" s="13">
        <v>2.1670514016774778E-2</v>
      </c>
      <c r="P672" s="13">
        <v>-0.3030304388185161</v>
      </c>
      <c r="Q672" s="13">
        <v>-1.4177574194340181E-2</v>
      </c>
      <c r="R672" s="13">
        <v>-5.9049384533136351E-3</v>
      </c>
      <c r="S672" s="13">
        <v>-1.8313892064853343E-2</v>
      </c>
      <c r="T672" s="13">
        <v>-9.3518700120747145E-3</v>
      </c>
      <c r="U672" s="13" t="s">
        <v>719</v>
      </c>
      <c r="V672" s="13" t="s">
        <v>719</v>
      </c>
      <c r="W672" s="105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8"/>
    </row>
    <row r="673" spans="1:65">
      <c r="A673" s="32"/>
      <c r="B673" s="49" t="s">
        <v>228</v>
      </c>
      <c r="C673" s="50"/>
      <c r="D673" s="48" t="s">
        <v>249</v>
      </c>
      <c r="E673" s="48">
        <v>0.6</v>
      </c>
      <c r="F673" s="48">
        <v>0.46</v>
      </c>
      <c r="G673" s="48">
        <v>1.64</v>
      </c>
      <c r="H673" s="48">
        <v>1.07</v>
      </c>
      <c r="I673" s="48">
        <v>1.46</v>
      </c>
      <c r="J673" s="48">
        <v>0.66</v>
      </c>
      <c r="K673" s="48">
        <v>5.16</v>
      </c>
      <c r="L673" s="48" t="s">
        <v>249</v>
      </c>
      <c r="M673" s="48">
        <v>0</v>
      </c>
      <c r="N673" s="48">
        <v>15.72</v>
      </c>
      <c r="O673" s="48">
        <v>1.0900000000000001</v>
      </c>
      <c r="P673" s="48">
        <v>13.23</v>
      </c>
      <c r="Q673" s="48">
        <v>0.49</v>
      </c>
      <c r="R673" s="48">
        <v>0.13</v>
      </c>
      <c r="S673" s="48">
        <v>0.67</v>
      </c>
      <c r="T673" s="48">
        <v>0.28000000000000003</v>
      </c>
      <c r="U673" s="48" t="s">
        <v>249</v>
      </c>
      <c r="V673" s="48" t="s">
        <v>249</v>
      </c>
      <c r="W673" s="105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8"/>
    </row>
    <row r="674" spans="1:65">
      <c r="B674" s="33"/>
      <c r="C674" s="20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BM674" s="58"/>
    </row>
    <row r="675" spans="1:65" ht="15">
      <c r="B675" s="34" t="s">
        <v>571</v>
      </c>
      <c r="BM675" s="29" t="s">
        <v>67</v>
      </c>
    </row>
    <row r="676" spans="1:65" ht="15">
      <c r="A676" s="26" t="s">
        <v>40</v>
      </c>
      <c r="B676" s="18" t="s">
        <v>118</v>
      </c>
      <c r="C676" s="15" t="s">
        <v>119</v>
      </c>
      <c r="D676" s="16" t="s">
        <v>220</v>
      </c>
      <c r="E676" s="17" t="s">
        <v>220</v>
      </c>
      <c r="F676" s="17" t="s">
        <v>220</v>
      </c>
      <c r="G676" s="17" t="s">
        <v>220</v>
      </c>
      <c r="H676" s="17" t="s">
        <v>220</v>
      </c>
      <c r="I676" s="17" t="s">
        <v>220</v>
      </c>
      <c r="J676" s="17" t="s">
        <v>220</v>
      </c>
      <c r="K676" s="17" t="s">
        <v>220</v>
      </c>
      <c r="L676" s="105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1</v>
      </c>
    </row>
    <row r="677" spans="1:65">
      <c r="A677" s="32"/>
      <c r="B677" s="19" t="s">
        <v>221</v>
      </c>
      <c r="C677" s="8" t="s">
        <v>221</v>
      </c>
      <c r="D677" s="103" t="s">
        <v>232</v>
      </c>
      <c r="E677" s="104" t="s">
        <v>270</v>
      </c>
      <c r="F677" s="104" t="s">
        <v>271</v>
      </c>
      <c r="G677" s="104" t="s">
        <v>235</v>
      </c>
      <c r="H677" s="104" t="s">
        <v>236</v>
      </c>
      <c r="I677" s="104" t="s">
        <v>245</v>
      </c>
      <c r="J677" s="104" t="s">
        <v>274</v>
      </c>
      <c r="K677" s="104" t="s">
        <v>222</v>
      </c>
      <c r="L677" s="105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 t="s">
        <v>3</v>
      </c>
    </row>
    <row r="678" spans="1:65">
      <c r="A678" s="32"/>
      <c r="B678" s="19"/>
      <c r="C678" s="8"/>
      <c r="D678" s="9" t="s">
        <v>275</v>
      </c>
      <c r="E678" s="10" t="s">
        <v>275</v>
      </c>
      <c r="F678" s="10" t="s">
        <v>104</v>
      </c>
      <c r="G678" s="10" t="s">
        <v>104</v>
      </c>
      <c r="H678" s="10" t="s">
        <v>275</v>
      </c>
      <c r="I678" s="10" t="s">
        <v>104</v>
      </c>
      <c r="J678" s="10" t="s">
        <v>100</v>
      </c>
      <c r="K678" s="10" t="s">
        <v>100</v>
      </c>
      <c r="L678" s="105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2</v>
      </c>
    </row>
    <row r="679" spans="1:65">
      <c r="A679" s="32"/>
      <c r="B679" s="19"/>
      <c r="C679" s="8"/>
      <c r="D679" s="27"/>
      <c r="E679" s="27"/>
      <c r="F679" s="27"/>
      <c r="G679" s="27"/>
      <c r="H679" s="27"/>
      <c r="I679" s="27"/>
      <c r="J679" s="27"/>
      <c r="K679" s="27"/>
      <c r="L679" s="105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3</v>
      </c>
    </row>
    <row r="680" spans="1:65">
      <c r="A680" s="32"/>
      <c r="B680" s="18">
        <v>1</v>
      </c>
      <c r="C680" s="14">
        <v>1</v>
      </c>
      <c r="D680" s="21">
        <v>4.5999999999999996</v>
      </c>
      <c r="E680" s="21">
        <v>4.6399999999999997</v>
      </c>
      <c r="F680" s="22">
        <v>4.4000000000000004</v>
      </c>
      <c r="G680" s="21">
        <v>4.8</v>
      </c>
      <c r="H680" s="106">
        <v>5.0999999999999996</v>
      </c>
      <c r="I680" s="21">
        <v>4.3</v>
      </c>
      <c r="J680" s="22">
        <v>4.66</v>
      </c>
      <c r="K680" s="21">
        <v>4.3224999999999998</v>
      </c>
      <c r="L680" s="105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</v>
      </c>
    </row>
    <row r="681" spans="1:65">
      <c r="A681" s="32"/>
      <c r="B681" s="19">
        <v>1</v>
      </c>
      <c r="C681" s="8">
        <v>2</v>
      </c>
      <c r="D681" s="10">
        <v>4.9000000000000004</v>
      </c>
      <c r="E681" s="10">
        <v>4.5999999999999996</v>
      </c>
      <c r="F681" s="23">
        <v>4.2</v>
      </c>
      <c r="G681" s="10">
        <v>4.8</v>
      </c>
      <c r="H681" s="23">
        <v>4.5</v>
      </c>
      <c r="I681" s="10">
        <v>4.2</v>
      </c>
      <c r="J681" s="23">
        <v>4.7699999999999996</v>
      </c>
      <c r="K681" s="10">
        <v>4.4194000000000004</v>
      </c>
      <c r="L681" s="105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 t="e">
        <v>#N/A</v>
      </c>
    </row>
    <row r="682" spans="1:65">
      <c r="A682" s="32"/>
      <c r="B682" s="19">
        <v>1</v>
      </c>
      <c r="C682" s="8">
        <v>3</v>
      </c>
      <c r="D682" s="10">
        <v>4.8099999999999996</v>
      </c>
      <c r="E682" s="10">
        <v>4.6500000000000004</v>
      </c>
      <c r="F682" s="23">
        <v>4.2</v>
      </c>
      <c r="G682" s="10">
        <v>4.5999999999999996</v>
      </c>
      <c r="H682" s="23">
        <v>4.5</v>
      </c>
      <c r="I682" s="10">
        <v>4</v>
      </c>
      <c r="J682" s="23">
        <v>4.87</v>
      </c>
      <c r="K682" s="23">
        <v>4.4326999999999996</v>
      </c>
      <c r="L682" s="105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16</v>
      </c>
    </row>
    <row r="683" spans="1:65">
      <c r="A683" s="32"/>
      <c r="B683" s="19">
        <v>1</v>
      </c>
      <c r="C683" s="8">
        <v>4</v>
      </c>
      <c r="D683" s="10">
        <v>4.5199999999999996</v>
      </c>
      <c r="E683" s="98">
        <v>4.01</v>
      </c>
      <c r="F683" s="23">
        <v>4.4000000000000004</v>
      </c>
      <c r="G683" s="10">
        <v>4.5999999999999996</v>
      </c>
      <c r="H683" s="23">
        <v>4.5999999999999996</v>
      </c>
      <c r="I683" s="10">
        <v>4.0999999999999996</v>
      </c>
      <c r="J683" s="23">
        <v>4.82</v>
      </c>
      <c r="K683" s="23">
        <v>4.4465000000000003</v>
      </c>
      <c r="L683" s="105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4.5369645833333339</v>
      </c>
    </row>
    <row r="684" spans="1:65">
      <c r="A684" s="32"/>
      <c r="B684" s="19">
        <v>1</v>
      </c>
      <c r="C684" s="8">
        <v>5</v>
      </c>
      <c r="D684" s="10">
        <v>4.9000000000000004</v>
      </c>
      <c r="E684" s="10">
        <v>4.57</v>
      </c>
      <c r="F684" s="10">
        <v>4.4000000000000004</v>
      </c>
      <c r="G684" s="10">
        <v>4.8</v>
      </c>
      <c r="H684" s="10">
        <v>4.7</v>
      </c>
      <c r="I684" s="10">
        <v>4.0999999999999996</v>
      </c>
      <c r="J684" s="10">
        <v>4.79</v>
      </c>
      <c r="K684" s="10">
        <v>4.4385000000000003</v>
      </c>
      <c r="L684" s="105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62</v>
      </c>
    </row>
    <row r="685" spans="1:65">
      <c r="A685" s="32"/>
      <c r="B685" s="19">
        <v>1</v>
      </c>
      <c r="C685" s="8">
        <v>6</v>
      </c>
      <c r="D685" s="10">
        <v>4.6100000000000003</v>
      </c>
      <c r="E685" s="10">
        <v>4.75</v>
      </c>
      <c r="F685" s="10">
        <v>4.2</v>
      </c>
      <c r="G685" s="10">
        <v>4.5999999999999996</v>
      </c>
      <c r="H685" s="10">
        <v>4.4000000000000004</v>
      </c>
      <c r="I685" s="10">
        <v>4.4000000000000004</v>
      </c>
      <c r="J685" s="10">
        <v>4.83</v>
      </c>
      <c r="K685" s="10">
        <v>4.4427000000000003</v>
      </c>
      <c r="L685" s="105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8"/>
    </row>
    <row r="686" spans="1:65">
      <c r="A686" s="32"/>
      <c r="B686" s="20" t="s">
        <v>224</v>
      </c>
      <c r="C686" s="12"/>
      <c r="D686" s="24">
        <v>4.7233333333333327</v>
      </c>
      <c r="E686" s="24">
        <v>4.5366666666666662</v>
      </c>
      <c r="F686" s="24">
        <v>4.3</v>
      </c>
      <c r="G686" s="24">
        <v>4.6999999999999993</v>
      </c>
      <c r="H686" s="24">
        <v>4.6333333333333329</v>
      </c>
      <c r="I686" s="24">
        <v>4.1833333333333336</v>
      </c>
      <c r="J686" s="24">
        <v>4.79</v>
      </c>
      <c r="K686" s="24">
        <v>4.4170500000000006</v>
      </c>
      <c r="L686" s="105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8"/>
    </row>
    <row r="687" spans="1:65">
      <c r="A687" s="32"/>
      <c r="B687" s="3" t="s">
        <v>225</v>
      </c>
      <c r="C687" s="30"/>
      <c r="D687" s="11">
        <v>4.71</v>
      </c>
      <c r="E687" s="11">
        <v>4.6199999999999992</v>
      </c>
      <c r="F687" s="11">
        <v>4.3000000000000007</v>
      </c>
      <c r="G687" s="11">
        <v>4.6999999999999993</v>
      </c>
      <c r="H687" s="11">
        <v>4.55</v>
      </c>
      <c r="I687" s="11">
        <v>4.1500000000000004</v>
      </c>
      <c r="J687" s="11">
        <v>4.8049999999999997</v>
      </c>
      <c r="K687" s="11">
        <v>4.4356</v>
      </c>
      <c r="L687" s="105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8"/>
    </row>
    <row r="688" spans="1:65">
      <c r="A688" s="32"/>
      <c r="B688" s="3" t="s">
        <v>226</v>
      </c>
      <c r="C688" s="30"/>
      <c r="D688" s="25">
        <v>0.16693312034065241</v>
      </c>
      <c r="E688" s="25">
        <v>0.26515404327799097</v>
      </c>
      <c r="F688" s="25">
        <v>0.10954451150103332</v>
      </c>
      <c r="G688" s="25">
        <v>0.10954451150103332</v>
      </c>
      <c r="H688" s="25">
        <v>0.25033311140691433</v>
      </c>
      <c r="I688" s="25">
        <v>0.14719601443879762</v>
      </c>
      <c r="J688" s="25">
        <v>7.2387844283415451E-2</v>
      </c>
      <c r="K688" s="25">
        <v>4.7276791346283396E-2</v>
      </c>
      <c r="L688" s="180"/>
      <c r="M688" s="181"/>
      <c r="N688" s="181"/>
      <c r="O688" s="181"/>
      <c r="P688" s="181"/>
      <c r="Q688" s="181"/>
      <c r="R688" s="181"/>
      <c r="S688" s="181"/>
      <c r="T688" s="181"/>
      <c r="U688" s="181"/>
      <c r="V688" s="181"/>
      <c r="W688" s="181"/>
      <c r="X688" s="181"/>
      <c r="Y688" s="181"/>
      <c r="Z688" s="181"/>
      <c r="AA688" s="181"/>
      <c r="AB688" s="181"/>
      <c r="AC688" s="181"/>
      <c r="AD688" s="181"/>
      <c r="AE688" s="181"/>
      <c r="AF688" s="181"/>
      <c r="AG688" s="181"/>
      <c r="AH688" s="181"/>
      <c r="AI688" s="181"/>
      <c r="AJ688" s="181"/>
      <c r="AK688" s="181"/>
      <c r="AL688" s="181"/>
      <c r="AM688" s="181"/>
      <c r="AN688" s="181"/>
      <c r="AO688" s="181"/>
      <c r="AP688" s="181"/>
      <c r="AQ688" s="181"/>
      <c r="AR688" s="181"/>
      <c r="AS688" s="181"/>
      <c r="AT688" s="181"/>
      <c r="AU688" s="181"/>
      <c r="AV688" s="181"/>
      <c r="AW688" s="181"/>
      <c r="AX688" s="181"/>
      <c r="AY688" s="181"/>
      <c r="AZ688" s="181"/>
      <c r="BA688" s="181"/>
      <c r="BB688" s="181"/>
      <c r="BC688" s="181"/>
      <c r="BD688" s="181"/>
      <c r="BE688" s="181"/>
      <c r="BF688" s="181"/>
      <c r="BG688" s="181"/>
      <c r="BH688" s="181"/>
      <c r="BI688" s="181"/>
      <c r="BJ688" s="181"/>
      <c r="BK688" s="181"/>
      <c r="BL688" s="181"/>
      <c r="BM688" s="59"/>
    </row>
    <row r="689" spans="1:65">
      <c r="A689" s="32"/>
      <c r="B689" s="3" t="s">
        <v>87</v>
      </c>
      <c r="C689" s="30"/>
      <c r="D689" s="13">
        <v>3.5342227312770452E-2</v>
      </c>
      <c r="E689" s="13">
        <v>5.8446886835707056E-2</v>
      </c>
      <c r="F689" s="13">
        <v>2.5475467790937983E-2</v>
      </c>
      <c r="G689" s="13">
        <v>2.3307342872560286E-2</v>
      </c>
      <c r="H689" s="13">
        <v>5.4028729080629001E-2</v>
      </c>
      <c r="I689" s="13">
        <v>3.5186298272222534E-2</v>
      </c>
      <c r="J689" s="13">
        <v>1.5112284819084646E-2</v>
      </c>
      <c r="K689" s="13">
        <v>1.0703250211404306E-2</v>
      </c>
      <c r="L689" s="105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8"/>
    </row>
    <row r="690" spans="1:65">
      <c r="A690" s="32"/>
      <c r="B690" s="3" t="s">
        <v>227</v>
      </c>
      <c r="C690" s="30"/>
      <c r="D690" s="13">
        <v>4.1077849865663429E-2</v>
      </c>
      <c r="E690" s="13">
        <v>-6.5664313925184459E-5</v>
      </c>
      <c r="F690" s="13">
        <v>-5.222976264876078E-2</v>
      </c>
      <c r="G690" s="13">
        <v>3.5934910593214742E-2</v>
      </c>
      <c r="H690" s="13">
        <v>2.124079838621884E-2</v>
      </c>
      <c r="I690" s="13">
        <v>-7.7944459011003664E-2</v>
      </c>
      <c r="J690" s="13">
        <v>5.5771962072659553E-2</v>
      </c>
      <c r="K690" s="13">
        <v>-2.6430575141327517E-2</v>
      </c>
      <c r="L690" s="105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8"/>
    </row>
    <row r="691" spans="1:65">
      <c r="A691" s="32"/>
      <c r="B691" s="49" t="s">
        <v>228</v>
      </c>
      <c r="C691" s="50"/>
      <c r="D691" s="48">
        <v>0.61</v>
      </c>
      <c r="E691" s="48">
        <v>0.21</v>
      </c>
      <c r="F691" s="48">
        <v>1.25</v>
      </c>
      <c r="G691" s="48">
        <v>0.51</v>
      </c>
      <c r="H691" s="48">
        <v>0.21</v>
      </c>
      <c r="I691" s="48">
        <v>1.77</v>
      </c>
      <c r="J691" s="48">
        <v>0.9</v>
      </c>
      <c r="K691" s="48">
        <v>0.74</v>
      </c>
      <c r="L691" s="105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8"/>
    </row>
    <row r="692" spans="1:65">
      <c r="B692" s="33"/>
      <c r="C692" s="20"/>
      <c r="D692" s="28"/>
      <c r="E692" s="28"/>
      <c r="F692" s="28"/>
      <c r="G692" s="28"/>
      <c r="H692" s="28"/>
      <c r="I692" s="28"/>
      <c r="J692" s="28"/>
      <c r="K692" s="28"/>
      <c r="BM692" s="58"/>
    </row>
    <row r="693" spans="1:65" ht="15">
      <c r="B693" s="34" t="s">
        <v>572</v>
      </c>
      <c r="BM693" s="29" t="s">
        <v>67</v>
      </c>
    </row>
    <row r="694" spans="1:65" ht="15">
      <c r="A694" s="26" t="s">
        <v>43</v>
      </c>
      <c r="B694" s="18" t="s">
        <v>118</v>
      </c>
      <c r="C694" s="15" t="s">
        <v>119</v>
      </c>
      <c r="D694" s="16" t="s">
        <v>220</v>
      </c>
      <c r="E694" s="17" t="s">
        <v>220</v>
      </c>
      <c r="F694" s="17" t="s">
        <v>220</v>
      </c>
      <c r="G694" s="17" t="s">
        <v>220</v>
      </c>
      <c r="H694" s="17" t="s">
        <v>220</v>
      </c>
      <c r="I694" s="17" t="s">
        <v>220</v>
      </c>
      <c r="J694" s="17" t="s">
        <v>220</v>
      </c>
      <c r="K694" s="17" t="s">
        <v>220</v>
      </c>
      <c r="L694" s="17" t="s">
        <v>220</v>
      </c>
      <c r="M694" s="17" t="s">
        <v>220</v>
      </c>
      <c r="N694" s="17" t="s">
        <v>220</v>
      </c>
      <c r="O694" s="10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>
        <v>1</v>
      </c>
    </row>
    <row r="695" spans="1:65">
      <c r="A695" s="32"/>
      <c r="B695" s="19" t="s">
        <v>221</v>
      </c>
      <c r="C695" s="8" t="s">
        <v>221</v>
      </c>
      <c r="D695" s="103" t="s">
        <v>229</v>
      </c>
      <c r="E695" s="104" t="s">
        <v>232</v>
      </c>
      <c r="F695" s="104" t="s">
        <v>270</v>
      </c>
      <c r="G695" s="104" t="s">
        <v>271</v>
      </c>
      <c r="H695" s="104" t="s">
        <v>235</v>
      </c>
      <c r="I695" s="104" t="s">
        <v>236</v>
      </c>
      <c r="J695" s="104" t="s">
        <v>272</v>
      </c>
      <c r="K695" s="104" t="s">
        <v>273</v>
      </c>
      <c r="L695" s="104" t="s">
        <v>240</v>
      </c>
      <c r="M695" s="104" t="s">
        <v>245</v>
      </c>
      <c r="N695" s="104" t="s">
        <v>274</v>
      </c>
      <c r="O695" s="10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 t="s">
        <v>3</v>
      </c>
    </row>
    <row r="696" spans="1:65">
      <c r="A696" s="32"/>
      <c r="B696" s="19"/>
      <c r="C696" s="8"/>
      <c r="D696" s="9" t="s">
        <v>275</v>
      </c>
      <c r="E696" s="10" t="s">
        <v>275</v>
      </c>
      <c r="F696" s="10" t="s">
        <v>275</v>
      </c>
      <c r="G696" s="10" t="s">
        <v>104</v>
      </c>
      <c r="H696" s="10" t="s">
        <v>104</v>
      </c>
      <c r="I696" s="10" t="s">
        <v>275</v>
      </c>
      <c r="J696" s="10" t="s">
        <v>104</v>
      </c>
      <c r="K696" s="10" t="s">
        <v>104</v>
      </c>
      <c r="L696" s="10" t="s">
        <v>275</v>
      </c>
      <c r="M696" s="10" t="s">
        <v>104</v>
      </c>
      <c r="N696" s="10" t="s">
        <v>100</v>
      </c>
      <c r="O696" s="10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0</v>
      </c>
    </row>
    <row r="697" spans="1:65">
      <c r="A697" s="32"/>
      <c r="B697" s="19"/>
      <c r="C697" s="8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10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>
        <v>1</v>
      </c>
    </row>
    <row r="698" spans="1:65">
      <c r="A698" s="32"/>
      <c r="B698" s="18">
        <v>1</v>
      </c>
      <c r="C698" s="14">
        <v>1</v>
      </c>
      <c r="D698" s="172">
        <v>81</v>
      </c>
      <c r="E698" s="172">
        <v>73.2</v>
      </c>
      <c r="F698" s="183">
        <v>72.099999999999994</v>
      </c>
      <c r="G698" s="172">
        <v>73.8</v>
      </c>
      <c r="H698" s="182">
        <v>80</v>
      </c>
      <c r="I698" s="172">
        <v>84.5</v>
      </c>
      <c r="J698" s="182">
        <v>77.5</v>
      </c>
      <c r="K698" s="172">
        <v>83.4</v>
      </c>
      <c r="L698" s="172">
        <v>74.900000000000006</v>
      </c>
      <c r="M698" s="184">
        <v>87.5</v>
      </c>
      <c r="N698" s="172">
        <v>77.7</v>
      </c>
      <c r="O698" s="173"/>
      <c r="P698" s="174"/>
      <c r="Q698" s="174"/>
      <c r="R698" s="174"/>
      <c r="S698" s="174"/>
      <c r="T698" s="174"/>
      <c r="U698" s="174"/>
      <c r="V698" s="174"/>
      <c r="W698" s="174"/>
      <c r="X698" s="174"/>
      <c r="Y698" s="174"/>
      <c r="Z698" s="174"/>
      <c r="AA698" s="174"/>
      <c r="AB698" s="174"/>
      <c r="AC698" s="174"/>
      <c r="AD698" s="174"/>
      <c r="AE698" s="174"/>
      <c r="AF698" s="174"/>
      <c r="AG698" s="174"/>
      <c r="AH698" s="174"/>
      <c r="AI698" s="174"/>
      <c r="AJ698" s="174"/>
      <c r="AK698" s="174"/>
      <c r="AL698" s="174"/>
      <c r="AM698" s="174"/>
      <c r="AN698" s="174"/>
      <c r="AO698" s="174"/>
      <c r="AP698" s="174"/>
      <c r="AQ698" s="174"/>
      <c r="AR698" s="174"/>
      <c r="AS698" s="174"/>
      <c r="AT698" s="174"/>
      <c r="AU698" s="174"/>
      <c r="AV698" s="174"/>
      <c r="AW698" s="174"/>
      <c r="AX698" s="174"/>
      <c r="AY698" s="174"/>
      <c r="AZ698" s="174"/>
      <c r="BA698" s="174"/>
      <c r="BB698" s="174"/>
      <c r="BC698" s="174"/>
      <c r="BD698" s="174"/>
      <c r="BE698" s="174"/>
      <c r="BF698" s="174"/>
      <c r="BG698" s="174"/>
      <c r="BH698" s="174"/>
      <c r="BI698" s="174"/>
      <c r="BJ698" s="174"/>
      <c r="BK698" s="174"/>
      <c r="BL698" s="174"/>
      <c r="BM698" s="175">
        <v>1</v>
      </c>
    </row>
    <row r="699" spans="1:65">
      <c r="A699" s="32"/>
      <c r="B699" s="19">
        <v>1</v>
      </c>
      <c r="C699" s="8">
        <v>2</v>
      </c>
      <c r="D699" s="176">
        <v>64</v>
      </c>
      <c r="E699" s="176">
        <v>75.8</v>
      </c>
      <c r="F699" s="186">
        <v>59.4</v>
      </c>
      <c r="G699" s="176">
        <v>74.2</v>
      </c>
      <c r="H699" s="185">
        <v>78</v>
      </c>
      <c r="I699" s="176">
        <v>72.5</v>
      </c>
      <c r="J699" s="185">
        <v>77.5</v>
      </c>
      <c r="K699" s="176">
        <v>81</v>
      </c>
      <c r="L699" s="176">
        <v>74.7</v>
      </c>
      <c r="M699" s="187">
        <v>90.5</v>
      </c>
      <c r="N699" s="176">
        <v>77.7</v>
      </c>
      <c r="O699" s="173"/>
      <c r="P699" s="174"/>
      <c r="Q699" s="174"/>
      <c r="R699" s="174"/>
      <c r="S699" s="174"/>
      <c r="T699" s="174"/>
      <c r="U699" s="174"/>
      <c r="V699" s="174"/>
      <c r="W699" s="174"/>
      <c r="X699" s="174"/>
      <c r="Y699" s="174"/>
      <c r="Z699" s="174"/>
      <c r="AA699" s="174"/>
      <c r="AB699" s="174"/>
      <c r="AC699" s="174"/>
      <c r="AD699" s="174"/>
      <c r="AE699" s="174"/>
      <c r="AF699" s="174"/>
      <c r="AG699" s="174"/>
      <c r="AH699" s="174"/>
      <c r="AI699" s="174"/>
      <c r="AJ699" s="174"/>
      <c r="AK699" s="174"/>
      <c r="AL699" s="174"/>
      <c r="AM699" s="174"/>
      <c r="AN699" s="174"/>
      <c r="AO699" s="174"/>
      <c r="AP699" s="174"/>
      <c r="AQ699" s="174"/>
      <c r="AR699" s="174"/>
      <c r="AS699" s="174"/>
      <c r="AT699" s="174"/>
      <c r="AU699" s="174"/>
      <c r="AV699" s="174"/>
      <c r="AW699" s="174"/>
      <c r="AX699" s="174"/>
      <c r="AY699" s="174"/>
      <c r="AZ699" s="174"/>
      <c r="BA699" s="174"/>
      <c r="BB699" s="174"/>
      <c r="BC699" s="174"/>
      <c r="BD699" s="174"/>
      <c r="BE699" s="174"/>
      <c r="BF699" s="174"/>
      <c r="BG699" s="174"/>
      <c r="BH699" s="174"/>
      <c r="BI699" s="174"/>
      <c r="BJ699" s="174"/>
      <c r="BK699" s="174"/>
      <c r="BL699" s="174"/>
      <c r="BM699" s="175">
        <v>8</v>
      </c>
    </row>
    <row r="700" spans="1:65">
      <c r="A700" s="32"/>
      <c r="B700" s="19">
        <v>1</v>
      </c>
      <c r="C700" s="8">
        <v>3</v>
      </c>
      <c r="D700" s="187" t="s">
        <v>109</v>
      </c>
      <c r="E700" s="176">
        <v>77.900000000000006</v>
      </c>
      <c r="F700" s="186">
        <v>64.400000000000006</v>
      </c>
      <c r="G700" s="176">
        <v>73.599999999999994</v>
      </c>
      <c r="H700" s="185">
        <v>78</v>
      </c>
      <c r="I700" s="176">
        <v>74.599999999999994</v>
      </c>
      <c r="J700" s="185">
        <v>77.400000000000006</v>
      </c>
      <c r="K700" s="185">
        <v>82.5</v>
      </c>
      <c r="L700" s="179">
        <v>75.7</v>
      </c>
      <c r="M700" s="186">
        <v>85.9</v>
      </c>
      <c r="N700" s="179">
        <v>76.2</v>
      </c>
      <c r="O700" s="173"/>
      <c r="P700" s="174"/>
      <c r="Q700" s="174"/>
      <c r="R700" s="174"/>
      <c r="S700" s="174"/>
      <c r="T700" s="174"/>
      <c r="U700" s="174"/>
      <c r="V700" s="174"/>
      <c r="W700" s="174"/>
      <c r="X700" s="174"/>
      <c r="Y700" s="174"/>
      <c r="Z700" s="174"/>
      <c r="AA700" s="174"/>
      <c r="AB700" s="174"/>
      <c r="AC700" s="174"/>
      <c r="AD700" s="174"/>
      <c r="AE700" s="174"/>
      <c r="AF700" s="174"/>
      <c r="AG700" s="174"/>
      <c r="AH700" s="174"/>
      <c r="AI700" s="174"/>
      <c r="AJ700" s="174"/>
      <c r="AK700" s="174"/>
      <c r="AL700" s="174"/>
      <c r="AM700" s="174"/>
      <c r="AN700" s="174"/>
      <c r="AO700" s="174"/>
      <c r="AP700" s="174"/>
      <c r="AQ700" s="174"/>
      <c r="AR700" s="174"/>
      <c r="AS700" s="174"/>
      <c r="AT700" s="174"/>
      <c r="AU700" s="174"/>
      <c r="AV700" s="174"/>
      <c r="AW700" s="174"/>
      <c r="AX700" s="174"/>
      <c r="AY700" s="174"/>
      <c r="AZ700" s="174"/>
      <c r="BA700" s="174"/>
      <c r="BB700" s="174"/>
      <c r="BC700" s="174"/>
      <c r="BD700" s="174"/>
      <c r="BE700" s="174"/>
      <c r="BF700" s="174"/>
      <c r="BG700" s="174"/>
      <c r="BH700" s="174"/>
      <c r="BI700" s="174"/>
      <c r="BJ700" s="174"/>
      <c r="BK700" s="174"/>
      <c r="BL700" s="174"/>
      <c r="BM700" s="175">
        <v>16</v>
      </c>
    </row>
    <row r="701" spans="1:65">
      <c r="A701" s="32"/>
      <c r="B701" s="19">
        <v>1</v>
      </c>
      <c r="C701" s="8">
        <v>4</v>
      </c>
      <c r="D701" s="188">
        <v>58</v>
      </c>
      <c r="E701" s="176">
        <v>73.3</v>
      </c>
      <c r="F701" s="186">
        <v>63.79999999999999</v>
      </c>
      <c r="G701" s="176">
        <v>74.2</v>
      </c>
      <c r="H701" s="185">
        <v>77</v>
      </c>
      <c r="I701" s="176">
        <v>80</v>
      </c>
      <c r="J701" s="185">
        <v>77.7</v>
      </c>
      <c r="K701" s="185">
        <v>87</v>
      </c>
      <c r="L701" s="179">
        <v>76.099999999999994</v>
      </c>
      <c r="M701" s="186">
        <v>89</v>
      </c>
      <c r="N701" s="179">
        <v>76.7</v>
      </c>
      <c r="O701" s="173"/>
      <c r="P701" s="174"/>
      <c r="Q701" s="174"/>
      <c r="R701" s="174"/>
      <c r="S701" s="174"/>
      <c r="T701" s="174"/>
      <c r="U701" s="174"/>
      <c r="V701" s="174"/>
      <c r="W701" s="174"/>
      <c r="X701" s="174"/>
      <c r="Y701" s="174"/>
      <c r="Z701" s="174"/>
      <c r="AA701" s="174"/>
      <c r="AB701" s="174"/>
      <c r="AC701" s="174"/>
      <c r="AD701" s="174"/>
      <c r="AE701" s="174"/>
      <c r="AF701" s="174"/>
      <c r="AG701" s="174"/>
      <c r="AH701" s="174"/>
      <c r="AI701" s="174"/>
      <c r="AJ701" s="174"/>
      <c r="AK701" s="174"/>
      <c r="AL701" s="174"/>
      <c r="AM701" s="174"/>
      <c r="AN701" s="174"/>
      <c r="AO701" s="174"/>
      <c r="AP701" s="174"/>
      <c r="AQ701" s="174"/>
      <c r="AR701" s="174"/>
      <c r="AS701" s="174"/>
      <c r="AT701" s="174"/>
      <c r="AU701" s="174"/>
      <c r="AV701" s="174"/>
      <c r="AW701" s="174"/>
      <c r="AX701" s="174"/>
      <c r="AY701" s="174"/>
      <c r="AZ701" s="174"/>
      <c r="BA701" s="174"/>
      <c r="BB701" s="174"/>
      <c r="BC701" s="174"/>
      <c r="BD701" s="174"/>
      <c r="BE701" s="174"/>
      <c r="BF701" s="174"/>
      <c r="BG701" s="174"/>
      <c r="BH701" s="174"/>
      <c r="BI701" s="174"/>
      <c r="BJ701" s="174"/>
      <c r="BK701" s="174"/>
      <c r="BL701" s="174"/>
      <c r="BM701" s="175">
        <v>76.472222222222229</v>
      </c>
    </row>
    <row r="702" spans="1:65">
      <c r="A702" s="32"/>
      <c r="B702" s="19">
        <v>1</v>
      </c>
      <c r="C702" s="8">
        <v>5</v>
      </c>
      <c r="D702" s="187" t="s">
        <v>109</v>
      </c>
      <c r="E702" s="176">
        <v>78.5</v>
      </c>
      <c r="F702" s="187">
        <v>65.2</v>
      </c>
      <c r="G702" s="176">
        <v>73</v>
      </c>
      <c r="H702" s="176">
        <v>80.5</v>
      </c>
      <c r="I702" s="176">
        <v>75.2</v>
      </c>
      <c r="J702" s="176">
        <v>77.599999999999994</v>
      </c>
      <c r="K702" s="176">
        <v>82.1</v>
      </c>
      <c r="L702" s="176">
        <v>76</v>
      </c>
      <c r="M702" s="187">
        <v>86.9</v>
      </c>
      <c r="N702" s="176">
        <v>78.7</v>
      </c>
      <c r="O702" s="173"/>
      <c r="P702" s="174"/>
      <c r="Q702" s="174"/>
      <c r="R702" s="174"/>
      <c r="S702" s="174"/>
      <c r="T702" s="174"/>
      <c r="U702" s="174"/>
      <c r="V702" s="174"/>
      <c r="W702" s="174"/>
      <c r="X702" s="174"/>
      <c r="Y702" s="174"/>
      <c r="Z702" s="174"/>
      <c r="AA702" s="174"/>
      <c r="AB702" s="174"/>
      <c r="AC702" s="174"/>
      <c r="AD702" s="174"/>
      <c r="AE702" s="174"/>
      <c r="AF702" s="174"/>
      <c r="AG702" s="174"/>
      <c r="AH702" s="174"/>
      <c r="AI702" s="174"/>
      <c r="AJ702" s="174"/>
      <c r="AK702" s="174"/>
      <c r="AL702" s="174"/>
      <c r="AM702" s="174"/>
      <c r="AN702" s="174"/>
      <c r="AO702" s="174"/>
      <c r="AP702" s="174"/>
      <c r="AQ702" s="174"/>
      <c r="AR702" s="174"/>
      <c r="AS702" s="174"/>
      <c r="AT702" s="174"/>
      <c r="AU702" s="174"/>
      <c r="AV702" s="174"/>
      <c r="AW702" s="174"/>
      <c r="AX702" s="174"/>
      <c r="AY702" s="174"/>
      <c r="AZ702" s="174"/>
      <c r="BA702" s="174"/>
      <c r="BB702" s="174"/>
      <c r="BC702" s="174"/>
      <c r="BD702" s="174"/>
      <c r="BE702" s="174"/>
      <c r="BF702" s="174"/>
      <c r="BG702" s="174"/>
      <c r="BH702" s="174"/>
      <c r="BI702" s="174"/>
      <c r="BJ702" s="174"/>
      <c r="BK702" s="174"/>
      <c r="BL702" s="174"/>
      <c r="BM702" s="175">
        <v>63</v>
      </c>
    </row>
    <row r="703" spans="1:65">
      <c r="A703" s="32"/>
      <c r="B703" s="19">
        <v>1</v>
      </c>
      <c r="C703" s="8">
        <v>6</v>
      </c>
      <c r="D703" s="176">
        <v>67</v>
      </c>
      <c r="E703" s="176">
        <v>70.900000000000006</v>
      </c>
      <c r="F703" s="187">
        <v>72</v>
      </c>
      <c r="G703" s="176">
        <v>74.599999999999994</v>
      </c>
      <c r="H703" s="176">
        <v>78</v>
      </c>
      <c r="I703" s="176">
        <v>68.3</v>
      </c>
      <c r="J703" s="176">
        <v>77.900000000000006</v>
      </c>
      <c r="K703" s="176">
        <v>87.1</v>
      </c>
      <c r="L703" s="176">
        <v>75.099999999999994</v>
      </c>
      <c r="M703" s="187">
        <v>88.3</v>
      </c>
      <c r="N703" s="176">
        <v>77.7</v>
      </c>
      <c r="O703" s="173"/>
      <c r="P703" s="174"/>
      <c r="Q703" s="174"/>
      <c r="R703" s="174"/>
      <c r="S703" s="174"/>
      <c r="T703" s="174"/>
      <c r="U703" s="174"/>
      <c r="V703" s="174"/>
      <c r="W703" s="174"/>
      <c r="X703" s="174"/>
      <c r="Y703" s="174"/>
      <c r="Z703" s="174"/>
      <c r="AA703" s="174"/>
      <c r="AB703" s="174"/>
      <c r="AC703" s="174"/>
      <c r="AD703" s="174"/>
      <c r="AE703" s="174"/>
      <c r="AF703" s="174"/>
      <c r="AG703" s="174"/>
      <c r="AH703" s="174"/>
      <c r="AI703" s="174"/>
      <c r="AJ703" s="174"/>
      <c r="AK703" s="174"/>
      <c r="AL703" s="174"/>
      <c r="AM703" s="174"/>
      <c r="AN703" s="174"/>
      <c r="AO703" s="174"/>
      <c r="AP703" s="174"/>
      <c r="AQ703" s="174"/>
      <c r="AR703" s="174"/>
      <c r="AS703" s="174"/>
      <c r="AT703" s="174"/>
      <c r="AU703" s="174"/>
      <c r="AV703" s="174"/>
      <c r="AW703" s="174"/>
      <c r="AX703" s="174"/>
      <c r="AY703" s="174"/>
      <c r="AZ703" s="174"/>
      <c r="BA703" s="174"/>
      <c r="BB703" s="174"/>
      <c r="BC703" s="174"/>
      <c r="BD703" s="174"/>
      <c r="BE703" s="174"/>
      <c r="BF703" s="174"/>
      <c r="BG703" s="174"/>
      <c r="BH703" s="174"/>
      <c r="BI703" s="174"/>
      <c r="BJ703" s="174"/>
      <c r="BK703" s="174"/>
      <c r="BL703" s="174"/>
      <c r="BM703" s="177"/>
    </row>
    <row r="704" spans="1:65">
      <c r="A704" s="32"/>
      <c r="B704" s="20" t="s">
        <v>224</v>
      </c>
      <c r="C704" s="12"/>
      <c r="D704" s="178">
        <v>67.5</v>
      </c>
      <c r="E704" s="178">
        <v>74.933333333333337</v>
      </c>
      <c r="F704" s="178">
        <v>66.149999999999991</v>
      </c>
      <c r="G704" s="178">
        <v>73.899999999999991</v>
      </c>
      <c r="H704" s="178">
        <v>78.583333333333329</v>
      </c>
      <c r="I704" s="178">
        <v>75.850000000000009</v>
      </c>
      <c r="J704" s="178">
        <v>77.600000000000009</v>
      </c>
      <c r="K704" s="178">
        <v>83.850000000000009</v>
      </c>
      <c r="L704" s="178">
        <v>75.416666666666671</v>
      </c>
      <c r="M704" s="178">
        <v>88.016666666666652</v>
      </c>
      <c r="N704" s="178">
        <v>77.45</v>
      </c>
      <c r="O704" s="173"/>
      <c r="P704" s="174"/>
      <c r="Q704" s="174"/>
      <c r="R704" s="174"/>
      <c r="S704" s="174"/>
      <c r="T704" s="174"/>
      <c r="U704" s="174"/>
      <c r="V704" s="174"/>
      <c r="W704" s="174"/>
      <c r="X704" s="174"/>
      <c r="Y704" s="174"/>
      <c r="Z704" s="174"/>
      <c r="AA704" s="174"/>
      <c r="AB704" s="174"/>
      <c r="AC704" s="174"/>
      <c r="AD704" s="174"/>
      <c r="AE704" s="174"/>
      <c r="AF704" s="174"/>
      <c r="AG704" s="174"/>
      <c r="AH704" s="174"/>
      <c r="AI704" s="174"/>
      <c r="AJ704" s="174"/>
      <c r="AK704" s="174"/>
      <c r="AL704" s="174"/>
      <c r="AM704" s="174"/>
      <c r="AN704" s="174"/>
      <c r="AO704" s="174"/>
      <c r="AP704" s="174"/>
      <c r="AQ704" s="174"/>
      <c r="AR704" s="174"/>
      <c r="AS704" s="174"/>
      <c r="AT704" s="174"/>
      <c r="AU704" s="174"/>
      <c r="AV704" s="174"/>
      <c r="AW704" s="174"/>
      <c r="AX704" s="174"/>
      <c r="AY704" s="174"/>
      <c r="AZ704" s="174"/>
      <c r="BA704" s="174"/>
      <c r="BB704" s="174"/>
      <c r="BC704" s="174"/>
      <c r="BD704" s="174"/>
      <c r="BE704" s="174"/>
      <c r="BF704" s="174"/>
      <c r="BG704" s="174"/>
      <c r="BH704" s="174"/>
      <c r="BI704" s="174"/>
      <c r="BJ704" s="174"/>
      <c r="BK704" s="174"/>
      <c r="BL704" s="174"/>
      <c r="BM704" s="177"/>
    </row>
    <row r="705" spans="1:65">
      <c r="A705" s="32"/>
      <c r="B705" s="3" t="s">
        <v>225</v>
      </c>
      <c r="C705" s="30"/>
      <c r="D705" s="179">
        <v>65.5</v>
      </c>
      <c r="E705" s="179">
        <v>74.55</v>
      </c>
      <c r="F705" s="179">
        <v>64.800000000000011</v>
      </c>
      <c r="G705" s="179">
        <v>74</v>
      </c>
      <c r="H705" s="179">
        <v>78</v>
      </c>
      <c r="I705" s="179">
        <v>74.900000000000006</v>
      </c>
      <c r="J705" s="179">
        <v>77.55</v>
      </c>
      <c r="K705" s="179">
        <v>82.95</v>
      </c>
      <c r="L705" s="179">
        <v>75.400000000000006</v>
      </c>
      <c r="M705" s="179">
        <v>87.9</v>
      </c>
      <c r="N705" s="179">
        <v>77.7</v>
      </c>
      <c r="O705" s="173"/>
      <c r="P705" s="174"/>
      <c r="Q705" s="174"/>
      <c r="R705" s="174"/>
      <c r="S705" s="174"/>
      <c r="T705" s="174"/>
      <c r="U705" s="174"/>
      <c r="V705" s="174"/>
      <c r="W705" s="174"/>
      <c r="X705" s="174"/>
      <c r="Y705" s="174"/>
      <c r="Z705" s="174"/>
      <c r="AA705" s="174"/>
      <c r="AB705" s="174"/>
      <c r="AC705" s="174"/>
      <c r="AD705" s="174"/>
      <c r="AE705" s="174"/>
      <c r="AF705" s="174"/>
      <c r="AG705" s="174"/>
      <c r="AH705" s="174"/>
      <c r="AI705" s="174"/>
      <c r="AJ705" s="174"/>
      <c r="AK705" s="174"/>
      <c r="AL705" s="174"/>
      <c r="AM705" s="174"/>
      <c r="AN705" s="174"/>
      <c r="AO705" s="174"/>
      <c r="AP705" s="174"/>
      <c r="AQ705" s="174"/>
      <c r="AR705" s="174"/>
      <c r="AS705" s="174"/>
      <c r="AT705" s="174"/>
      <c r="AU705" s="174"/>
      <c r="AV705" s="174"/>
      <c r="AW705" s="174"/>
      <c r="AX705" s="174"/>
      <c r="AY705" s="174"/>
      <c r="AZ705" s="174"/>
      <c r="BA705" s="174"/>
      <c r="BB705" s="174"/>
      <c r="BC705" s="174"/>
      <c r="BD705" s="174"/>
      <c r="BE705" s="174"/>
      <c r="BF705" s="174"/>
      <c r="BG705" s="174"/>
      <c r="BH705" s="174"/>
      <c r="BI705" s="174"/>
      <c r="BJ705" s="174"/>
      <c r="BK705" s="174"/>
      <c r="BL705" s="174"/>
      <c r="BM705" s="177"/>
    </row>
    <row r="706" spans="1:65">
      <c r="A706" s="32"/>
      <c r="B706" s="3" t="s">
        <v>226</v>
      </c>
      <c r="C706" s="30"/>
      <c r="D706" s="209">
        <v>9.7467943448089631</v>
      </c>
      <c r="E706" s="209">
        <v>2.9736621641784837</v>
      </c>
      <c r="F706" s="209">
        <v>4.9934957694985576</v>
      </c>
      <c r="G706" s="209">
        <v>0.56213877290220771</v>
      </c>
      <c r="H706" s="209">
        <v>1.3570801990548187</v>
      </c>
      <c r="I706" s="209">
        <v>5.6965779201201148</v>
      </c>
      <c r="J706" s="209">
        <v>0.17888543819998412</v>
      </c>
      <c r="K706" s="209">
        <v>2.5959583972013101</v>
      </c>
      <c r="L706" s="209">
        <v>0.59469880331699354</v>
      </c>
      <c r="M706" s="209">
        <v>1.625320481217984</v>
      </c>
      <c r="N706" s="209">
        <v>0.88034084308295046</v>
      </c>
      <c r="O706" s="203"/>
      <c r="P706" s="204"/>
      <c r="Q706" s="204"/>
      <c r="R706" s="204"/>
      <c r="S706" s="204"/>
      <c r="T706" s="204"/>
      <c r="U706" s="204"/>
      <c r="V706" s="204"/>
      <c r="W706" s="204"/>
      <c r="X706" s="204"/>
      <c r="Y706" s="204"/>
      <c r="Z706" s="204"/>
      <c r="AA706" s="204"/>
      <c r="AB706" s="204"/>
      <c r="AC706" s="204"/>
      <c r="AD706" s="204"/>
      <c r="AE706" s="204"/>
      <c r="AF706" s="204"/>
      <c r="AG706" s="204"/>
      <c r="AH706" s="204"/>
      <c r="AI706" s="204"/>
      <c r="AJ706" s="204"/>
      <c r="AK706" s="204"/>
      <c r="AL706" s="204"/>
      <c r="AM706" s="204"/>
      <c r="AN706" s="204"/>
      <c r="AO706" s="204"/>
      <c r="AP706" s="204"/>
      <c r="AQ706" s="204"/>
      <c r="AR706" s="204"/>
      <c r="AS706" s="204"/>
      <c r="AT706" s="204"/>
      <c r="AU706" s="204"/>
      <c r="AV706" s="204"/>
      <c r="AW706" s="204"/>
      <c r="AX706" s="204"/>
      <c r="AY706" s="204"/>
      <c r="AZ706" s="204"/>
      <c r="BA706" s="204"/>
      <c r="BB706" s="204"/>
      <c r="BC706" s="204"/>
      <c r="BD706" s="204"/>
      <c r="BE706" s="204"/>
      <c r="BF706" s="204"/>
      <c r="BG706" s="204"/>
      <c r="BH706" s="204"/>
      <c r="BI706" s="204"/>
      <c r="BJ706" s="204"/>
      <c r="BK706" s="204"/>
      <c r="BL706" s="204"/>
      <c r="BM706" s="207"/>
    </row>
    <row r="707" spans="1:65">
      <c r="A707" s="32"/>
      <c r="B707" s="3" t="s">
        <v>87</v>
      </c>
      <c r="C707" s="30"/>
      <c r="D707" s="13">
        <v>0.14439695325642909</v>
      </c>
      <c r="E707" s="13">
        <v>3.968410361448154E-2</v>
      </c>
      <c r="F707" s="13">
        <v>7.548746439151259E-2</v>
      </c>
      <c r="G707" s="13">
        <v>7.6067492950231096E-3</v>
      </c>
      <c r="H707" s="13">
        <v>1.7269313243539582E-2</v>
      </c>
      <c r="I707" s="13">
        <v>7.5103202638366701E-2</v>
      </c>
      <c r="J707" s="13">
        <v>2.3052247190719602E-3</v>
      </c>
      <c r="K707" s="13">
        <v>3.0959551546825399E-2</v>
      </c>
      <c r="L707" s="13">
        <v>7.885508994258477E-3</v>
      </c>
      <c r="M707" s="13">
        <v>1.8466053564302035E-2</v>
      </c>
      <c r="N707" s="13">
        <v>1.1366569955880574E-2</v>
      </c>
      <c r="O707" s="10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8"/>
    </row>
    <row r="708" spans="1:65">
      <c r="A708" s="32"/>
      <c r="B708" s="3" t="s">
        <v>227</v>
      </c>
      <c r="C708" s="30"/>
      <c r="D708" s="13">
        <v>-0.1173265528514349</v>
      </c>
      <c r="E708" s="13">
        <v>-2.0123501634580543E-2</v>
      </c>
      <c r="F708" s="13">
        <v>-0.13498002179440627</v>
      </c>
      <c r="G708" s="13">
        <v>-3.3636033418089517E-2</v>
      </c>
      <c r="H708" s="13">
        <v>2.7606247729749178E-2</v>
      </c>
      <c r="I708" s="13">
        <v>-8.1365782782418794E-3</v>
      </c>
      <c r="J708" s="13">
        <v>1.4747548129313559E-2</v>
      </c>
      <c r="K708" s="13">
        <v>9.6476571013439871E-2</v>
      </c>
      <c r="L708" s="13">
        <v>-1.38031238648747E-2</v>
      </c>
      <c r="M708" s="13">
        <v>0.15096258626952386</v>
      </c>
      <c r="N708" s="13">
        <v>1.2786051580094382E-2</v>
      </c>
      <c r="O708" s="10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8"/>
    </row>
    <row r="709" spans="1:65">
      <c r="A709" s="32"/>
      <c r="B709" s="49" t="s">
        <v>228</v>
      </c>
      <c r="C709" s="50"/>
      <c r="D709" s="48">
        <v>7.79</v>
      </c>
      <c r="E709" s="48">
        <v>0.32</v>
      </c>
      <c r="F709" s="48">
        <v>3.35</v>
      </c>
      <c r="G709" s="48">
        <v>0.67</v>
      </c>
      <c r="H709" s="48">
        <v>0.95</v>
      </c>
      <c r="I709" s="48">
        <v>0</v>
      </c>
      <c r="J709" s="48">
        <v>0.61</v>
      </c>
      <c r="K709" s="48">
        <v>2.77</v>
      </c>
      <c r="L709" s="48">
        <v>0.15</v>
      </c>
      <c r="M709" s="48">
        <v>4.21</v>
      </c>
      <c r="N709" s="48">
        <v>0.55000000000000004</v>
      </c>
      <c r="O709" s="10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8"/>
    </row>
    <row r="710" spans="1:65">
      <c r="B710" s="33"/>
      <c r="C710" s="20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BM710" s="58"/>
    </row>
    <row r="711" spans="1:65" ht="15">
      <c r="B711" s="34" t="s">
        <v>573</v>
      </c>
      <c r="BM711" s="29" t="s">
        <v>266</v>
      </c>
    </row>
    <row r="712" spans="1:65" ht="15">
      <c r="A712" s="26" t="s">
        <v>59</v>
      </c>
      <c r="B712" s="18" t="s">
        <v>118</v>
      </c>
      <c r="C712" s="15" t="s">
        <v>119</v>
      </c>
      <c r="D712" s="16" t="s">
        <v>220</v>
      </c>
      <c r="E712" s="17" t="s">
        <v>220</v>
      </c>
      <c r="F712" s="17" t="s">
        <v>220</v>
      </c>
      <c r="G712" s="17" t="s">
        <v>220</v>
      </c>
      <c r="H712" s="17" t="s">
        <v>220</v>
      </c>
      <c r="I712" s="105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1</v>
      </c>
    </row>
    <row r="713" spans="1:65">
      <c r="A713" s="32"/>
      <c r="B713" s="19" t="s">
        <v>221</v>
      </c>
      <c r="C713" s="8" t="s">
        <v>221</v>
      </c>
      <c r="D713" s="103" t="s">
        <v>271</v>
      </c>
      <c r="E713" s="104" t="s">
        <v>235</v>
      </c>
      <c r="F713" s="104" t="s">
        <v>273</v>
      </c>
      <c r="G713" s="104" t="s">
        <v>240</v>
      </c>
      <c r="H713" s="104" t="s">
        <v>245</v>
      </c>
      <c r="I713" s="10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 t="s">
        <v>3</v>
      </c>
    </row>
    <row r="714" spans="1:65">
      <c r="A714" s="32"/>
      <c r="B714" s="19"/>
      <c r="C714" s="8"/>
      <c r="D714" s="9" t="s">
        <v>104</v>
      </c>
      <c r="E714" s="10" t="s">
        <v>104</v>
      </c>
      <c r="F714" s="10" t="s">
        <v>104</v>
      </c>
      <c r="G714" s="10" t="s">
        <v>275</v>
      </c>
      <c r="H714" s="10" t="s">
        <v>104</v>
      </c>
      <c r="I714" s="10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3</v>
      </c>
    </row>
    <row r="715" spans="1:65">
      <c r="A715" s="32"/>
      <c r="B715" s="19"/>
      <c r="C715" s="8"/>
      <c r="D715" s="27"/>
      <c r="E715" s="27"/>
      <c r="F715" s="27"/>
      <c r="G715" s="27"/>
      <c r="H715" s="27"/>
      <c r="I715" s="10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>
        <v>3</v>
      </c>
    </row>
    <row r="716" spans="1:65">
      <c r="A716" s="32"/>
      <c r="B716" s="18">
        <v>1</v>
      </c>
      <c r="C716" s="14">
        <v>1</v>
      </c>
      <c r="D716" s="189" t="s">
        <v>110</v>
      </c>
      <c r="E716" s="189" t="s">
        <v>110</v>
      </c>
      <c r="F716" s="191">
        <v>0.1</v>
      </c>
      <c r="G716" s="190">
        <v>1E-4</v>
      </c>
      <c r="H716" s="200" t="s">
        <v>110</v>
      </c>
      <c r="I716" s="180"/>
      <c r="J716" s="181"/>
      <c r="K716" s="181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  <c r="AA716" s="181"/>
      <c r="AB716" s="181"/>
      <c r="AC716" s="181"/>
      <c r="AD716" s="181"/>
      <c r="AE716" s="181"/>
      <c r="AF716" s="181"/>
      <c r="AG716" s="181"/>
      <c r="AH716" s="181"/>
      <c r="AI716" s="181"/>
      <c r="AJ716" s="181"/>
      <c r="AK716" s="181"/>
      <c r="AL716" s="181"/>
      <c r="AM716" s="181"/>
      <c r="AN716" s="181"/>
      <c r="AO716" s="181"/>
      <c r="AP716" s="181"/>
      <c r="AQ716" s="181"/>
      <c r="AR716" s="181"/>
      <c r="AS716" s="181"/>
      <c r="AT716" s="181"/>
      <c r="AU716" s="181"/>
      <c r="AV716" s="181"/>
      <c r="AW716" s="181"/>
      <c r="AX716" s="181"/>
      <c r="AY716" s="181"/>
      <c r="AZ716" s="181"/>
      <c r="BA716" s="181"/>
      <c r="BB716" s="181"/>
      <c r="BC716" s="181"/>
      <c r="BD716" s="181"/>
      <c r="BE716" s="181"/>
      <c r="BF716" s="181"/>
      <c r="BG716" s="181"/>
      <c r="BH716" s="181"/>
      <c r="BI716" s="181"/>
      <c r="BJ716" s="181"/>
      <c r="BK716" s="181"/>
      <c r="BL716" s="181"/>
      <c r="BM716" s="192">
        <v>1</v>
      </c>
    </row>
    <row r="717" spans="1:65">
      <c r="A717" s="32"/>
      <c r="B717" s="19">
        <v>1</v>
      </c>
      <c r="C717" s="8">
        <v>2</v>
      </c>
      <c r="D717" s="193" t="s">
        <v>110</v>
      </c>
      <c r="E717" s="193" t="s">
        <v>110</v>
      </c>
      <c r="F717" s="195">
        <v>0.1</v>
      </c>
      <c r="G717" s="194">
        <v>1E-4</v>
      </c>
      <c r="H717" s="197" t="s">
        <v>110</v>
      </c>
      <c r="I717" s="180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  <c r="AA717" s="181"/>
      <c r="AB717" s="181"/>
      <c r="AC717" s="181"/>
      <c r="AD717" s="181"/>
      <c r="AE717" s="181"/>
      <c r="AF717" s="181"/>
      <c r="AG717" s="181"/>
      <c r="AH717" s="181"/>
      <c r="AI717" s="181"/>
      <c r="AJ717" s="181"/>
      <c r="AK717" s="181"/>
      <c r="AL717" s="181"/>
      <c r="AM717" s="181"/>
      <c r="AN717" s="181"/>
      <c r="AO717" s="181"/>
      <c r="AP717" s="181"/>
      <c r="AQ717" s="181"/>
      <c r="AR717" s="181"/>
      <c r="AS717" s="181"/>
      <c r="AT717" s="181"/>
      <c r="AU717" s="181"/>
      <c r="AV717" s="181"/>
      <c r="AW717" s="181"/>
      <c r="AX717" s="181"/>
      <c r="AY717" s="181"/>
      <c r="AZ717" s="181"/>
      <c r="BA717" s="181"/>
      <c r="BB717" s="181"/>
      <c r="BC717" s="181"/>
      <c r="BD717" s="181"/>
      <c r="BE717" s="181"/>
      <c r="BF717" s="181"/>
      <c r="BG717" s="181"/>
      <c r="BH717" s="181"/>
      <c r="BI717" s="181"/>
      <c r="BJ717" s="181"/>
      <c r="BK717" s="181"/>
      <c r="BL717" s="181"/>
      <c r="BM717" s="192">
        <v>12</v>
      </c>
    </row>
    <row r="718" spans="1:65">
      <c r="A718" s="32"/>
      <c r="B718" s="19">
        <v>1</v>
      </c>
      <c r="C718" s="8">
        <v>3</v>
      </c>
      <c r="D718" s="193" t="s">
        <v>110</v>
      </c>
      <c r="E718" s="193" t="s">
        <v>110</v>
      </c>
      <c r="F718" s="195">
        <v>0.1</v>
      </c>
      <c r="G718" s="194">
        <v>1E-4</v>
      </c>
      <c r="H718" s="197" t="s">
        <v>110</v>
      </c>
      <c r="I718" s="180"/>
      <c r="J718" s="181"/>
      <c r="K718" s="181"/>
      <c r="L718" s="181"/>
      <c r="M718" s="181"/>
      <c r="N718" s="181"/>
      <c r="O718" s="181"/>
      <c r="P718" s="181"/>
      <c r="Q718" s="181"/>
      <c r="R718" s="181"/>
      <c r="S718" s="181"/>
      <c r="T718" s="181"/>
      <c r="U718" s="181"/>
      <c r="V718" s="181"/>
      <c r="W718" s="181"/>
      <c r="X718" s="181"/>
      <c r="Y718" s="181"/>
      <c r="Z718" s="181"/>
      <c r="AA718" s="181"/>
      <c r="AB718" s="181"/>
      <c r="AC718" s="181"/>
      <c r="AD718" s="181"/>
      <c r="AE718" s="181"/>
      <c r="AF718" s="181"/>
      <c r="AG718" s="181"/>
      <c r="AH718" s="181"/>
      <c r="AI718" s="181"/>
      <c r="AJ718" s="181"/>
      <c r="AK718" s="181"/>
      <c r="AL718" s="181"/>
      <c r="AM718" s="181"/>
      <c r="AN718" s="181"/>
      <c r="AO718" s="181"/>
      <c r="AP718" s="181"/>
      <c r="AQ718" s="181"/>
      <c r="AR718" s="181"/>
      <c r="AS718" s="181"/>
      <c r="AT718" s="181"/>
      <c r="AU718" s="181"/>
      <c r="AV718" s="181"/>
      <c r="AW718" s="181"/>
      <c r="AX718" s="181"/>
      <c r="AY718" s="181"/>
      <c r="AZ718" s="181"/>
      <c r="BA718" s="181"/>
      <c r="BB718" s="181"/>
      <c r="BC718" s="181"/>
      <c r="BD718" s="181"/>
      <c r="BE718" s="181"/>
      <c r="BF718" s="181"/>
      <c r="BG718" s="181"/>
      <c r="BH718" s="181"/>
      <c r="BI718" s="181"/>
      <c r="BJ718" s="181"/>
      <c r="BK718" s="181"/>
      <c r="BL718" s="181"/>
      <c r="BM718" s="192">
        <v>16</v>
      </c>
    </row>
    <row r="719" spans="1:65">
      <c r="A719" s="32"/>
      <c r="B719" s="19">
        <v>1</v>
      </c>
      <c r="C719" s="8">
        <v>4</v>
      </c>
      <c r="D719" s="193" t="s">
        <v>110</v>
      </c>
      <c r="E719" s="193" t="s">
        <v>110</v>
      </c>
      <c r="F719" s="195">
        <v>0.1</v>
      </c>
      <c r="G719" s="194">
        <v>9.0000000000000006E-5</v>
      </c>
      <c r="H719" s="197" t="s">
        <v>110</v>
      </c>
      <c r="I719" s="180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  <c r="AA719" s="181"/>
      <c r="AB719" s="181"/>
      <c r="AC719" s="181"/>
      <c r="AD719" s="181"/>
      <c r="AE719" s="181"/>
      <c r="AF719" s="181"/>
      <c r="AG719" s="181"/>
      <c r="AH719" s="181"/>
      <c r="AI719" s="181"/>
      <c r="AJ719" s="181"/>
      <c r="AK719" s="181"/>
      <c r="AL719" s="181"/>
      <c r="AM719" s="181"/>
      <c r="AN719" s="181"/>
      <c r="AO719" s="181"/>
      <c r="AP719" s="181"/>
      <c r="AQ719" s="181"/>
      <c r="AR719" s="181"/>
      <c r="AS719" s="181"/>
      <c r="AT719" s="181"/>
      <c r="AU719" s="181"/>
      <c r="AV719" s="181"/>
      <c r="AW719" s="181"/>
      <c r="AX719" s="181"/>
      <c r="AY719" s="181"/>
      <c r="AZ719" s="181"/>
      <c r="BA719" s="181"/>
      <c r="BB719" s="181"/>
      <c r="BC719" s="181"/>
      <c r="BD719" s="181"/>
      <c r="BE719" s="181"/>
      <c r="BF719" s="181"/>
      <c r="BG719" s="181"/>
      <c r="BH719" s="181"/>
      <c r="BI719" s="181"/>
      <c r="BJ719" s="181"/>
      <c r="BK719" s="181"/>
      <c r="BL719" s="181"/>
      <c r="BM719" s="192">
        <v>5.00491666666667E-2</v>
      </c>
    </row>
    <row r="720" spans="1:65">
      <c r="A720" s="32"/>
      <c r="B720" s="19">
        <v>1</v>
      </c>
      <c r="C720" s="8">
        <v>5</v>
      </c>
      <c r="D720" s="193" t="s">
        <v>110</v>
      </c>
      <c r="E720" s="193" t="s">
        <v>110</v>
      </c>
      <c r="F720" s="194">
        <v>0.1</v>
      </c>
      <c r="G720" s="194">
        <v>1E-4</v>
      </c>
      <c r="H720" s="193" t="s">
        <v>110</v>
      </c>
      <c r="I720" s="180"/>
      <c r="J720" s="181"/>
      <c r="K720" s="181"/>
      <c r="L720" s="181"/>
      <c r="M720" s="181"/>
      <c r="N720" s="181"/>
      <c r="O720" s="181"/>
      <c r="P720" s="181"/>
      <c r="Q720" s="181"/>
      <c r="R720" s="181"/>
      <c r="S720" s="181"/>
      <c r="T720" s="181"/>
      <c r="U720" s="181"/>
      <c r="V720" s="181"/>
      <c r="W720" s="181"/>
      <c r="X720" s="181"/>
      <c r="Y720" s="181"/>
      <c r="Z720" s="181"/>
      <c r="AA720" s="181"/>
      <c r="AB720" s="181"/>
      <c r="AC720" s="181"/>
      <c r="AD720" s="181"/>
      <c r="AE720" s="181"/>
      <c r="AF720" s="181"/>
      <c r="AG720" s="181"/>
      <c r="AH720" s="181"/>
      <c r="AI720" s="181"/>
      <c r="AJ720" s="181"/>
      <c r="AK720" s="181"/>
      <c r="AL720" s="181"/>
      <c r="AM720" s="181"/>
      <c r="AN720" s="181"/>
      <c r="AO720" s="181"/>
      <c r="AP720" s="181"/>
      <c r="AQ720" s="181"/>
      <c r="AR720" s="181"/>
      <c r="AS720" s="181"/>
      <c r="AT720" s="181"/>
      <c r="AU720" s="181"/>
      <c r="AV720" s="181"/>
      <c r="AW720" s="181"/>
      <c r="AX720" s="181"/>
      <c r="AY720" s="181"/>
      <c r="AZ720" s="181"/>
      <c r="BA720" s="181"/>
      <c r="BB720" s="181"/>
      <c r="BC720" s="181"/>
      <c r="BD720" s="181"/>
      <c r="BE720" s="181"/>
      <c r="BF720" s="181"/>
      <c r="BG720" s="181"/>
      <c r="BH720" s="181"/>
      <c r="BI720" s="181"/>
      <c r="BJ720" s="181"/>
      <c r="BK720" s="181"/>
      <c r="BL720" s="181"/>
      <c r="BM720" s="192">
        <v>18</v>
      </c>
    </row>
    <row r="721" spans="1:65">
      <c r="A721" s="32"/>
      <c r="B721" s="19">
        <v>1</v>
      </c>
      <c r="C721" s="8">
        <v>6</v>
      </c>
      <c r="D721" s="193" t="s">
        <v>110</v>
      </c>
      <c r="E721" s="193" t="s">
        <v>110</v>
      </c>
      <c r="F721" s="194">
        <v>0.1</v>
      </c>
      <c r="G721" s="194">
        <v>1E-4</v>
      </c>
      <c r="H721" s="193" t="s">
        <v>110</v>
      </c>
      <c r="I721" s="180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1"/>
      <c r="U721" s="181"/>
      <c r="V721" s="181"/>
      <c r="W721" s="181"/>
      <c r="X721" s="181"/>
      <c r="Y721" s="181"/>
      <c r="Z721" s="181"/>
      <c r="AA721" s="181"/>
      <c r="AB721" s="181"/>
      <c r="AC721" s="181"/>
      <c r="AD721" s="181"/>
      <c r="AE721" s="181"/>
      <c r="AF721" s="181"/>
      <c r="AG721" s="181"/>
      <c r="AH721" s="181"/>
      <c r="AI721" s="181"/>
      <c r="AJ721" s="181"/>
      <c r="AK721" s="181"/>
      <c r="AL721" s="181"/>
      <c r="AM721" s="181"/>
      <c r="AN721" s="181"/>
      <c r="AO721" s="181"/>
      <c r="AP721" s="181"/>
      <c r="AQ721" s="181"/>
      <c r="AR721" s="181"/>
      <c r="AS721" s="181"/>
      <c r="AT721" s="181"/>
      <c r="AU721" s="181"/>
      <c r="AV721" s="181"/>
      <c r="AW721" s="181"/>
      <c r="AX721" s="181"/>
      <c r="AY721" s="181"/>
      <c r="AZ721" s="181"/>
      <c r="BA721" s="181"/>
      <c r="BB721" s="181"/>
      <c r="BC721" s="181"/>
      <c r="BD721" s="181"/>
      <c r="BE721" s="181"/>
      <c r="BF721" s="181"/>
      <c r="BG721" s="181"/>
      <c r="BH721" s="181"/>
      <c r="BI721" s="181"/>
      <c r="BJ721" s="181"/>
      <c r="BK721" s="181"/>
      <c r="BL721" s="181"/>
      <c r="BM721" s="59"/>
    </row>
    <row r="722" spans="1:65">
      <c r="A722" s="32"/>
      <c r="B722" s="20" t="s">
        <v>224</v>
      </c>
      <c r="C722" s="12"/>
      <c r="D722" s="198" t="s">
        <v>719</v>
      </c>
      <c r="E722" s="198" t="s">
        <v>719</v>
      </c>
      <c r="F722" s="198">
        <v>9.9999999999999992E-2</v>
      </c>
      <c r="G722" s="198">
        <v>9.8333333333333356E-5</v>
      </c>
      <c r="H722" s="198" t="s">
        <v>719</v>
      </c>
      <c r="I722" s="180"/>
      <c r="J722" s="181"/>
      <c r="K722" s="181"/>
      <c r="L722" s="181"/>
      <c r="M722" s="181"/>
      <c r="N722" s="181"/>
      <c r="O722" s="181"/>
      <c r="P722" s="181"/>
      <c r="Q722" s="181"/>
      <c r="R722" s="181"/>
      <c r="S722" s="181"/>
      <c r="T722" s="181"/>
      <c r="U722" s="181"/>
      <c r="V722" s="181"/>
      <c r="W722" s="181"/>
      <c r="X722" s="181"/>
      <c r="Y722" s="181"/>
      <c r="Z722" s="181"/>
      <c r="AA722" s="181"/>
      <c r="AB722" s="181"/>
      <c r="AC722" s="181"/>
      <c r="AD722" s="181"/>
      <c r="AE722" s="181"/>
      <c r="AF722" s="181"/>
      <c r="AG722" s="181"/>
      <c r="AH722" s="181"/>
      <c r="AI722" s="181"/>
      <c r="AJ722" s="181"/>
      <c r="AK722" s="181"/>
      <c r="AL722" s="181"/>
      <c r="AM722" s="181"/>
      <c r="AN722" s="181"/>
      <c r="AO722" s="181"/>
      <c r="AP722" s="181"/>
      <c r="AQ722" s="181"/>
      <c r="AR722" s="181"/>
      <c r="AS722" s="181"/>
      <c r="AT722" s="181"/>
      <c r="AU722" s="181"/>
      <c r="AV722" s="181"/>
      <c r="AW722" s="181"/>
      <c r="AX722" s="181"/>
      <c r="AY722" s="181"/>
      <c r="AZ722" s="181"/>
      <c r="BA722" s="181"/>
      <c r="BB722" s="181"/>
      <c r="BC722" s="181"/>
      <c r="BD722" s="181"/>
      <c r="BE722" s="181"/>
      <c r="BF722" s="181"/>
      <c r="BG722" s="181"/>
      <c r="BH722" s="181"/>
      <c r="BI722" s="181"/>
      <c r="BJ722" s="181"/>
      <c r="BK722" s="181"/>
      <c r="BL722" s="181"/>
      <c r="BM722" s="59"/>
    </row>
    <row r="723" spans="1:65">
      <c r="A723" s="32"/>
      <c r="B723" s="3" t="s">
        <v>225</v>
      </c>
      <c r="C723" s="30"/>
      <c r="D723" s="25" t="s">
        <v>719</v>
      </c>
      <c r="E723" s="25" t="s">
        <v>719</v>
      </c>
      <c r="F723" s="25">
        <v>0.1</v>
      </c>
      <c r="G723" s="25">
        <v>1E-4</v>
      </c>
      <c r="H723" s="25" t="s">
        <v>719</v>
      </c>
      <c r="I723" s="180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  <c r="AA723" s="181"/>
      <c r="AB723" s="181"/>
      <c r="AC723" s="181"/>
      <c r="AD723" s="181"/>
      <c r="AE723" s="181"/>
      <c r="AF723" s="181"/>
      <c r="AG723" s="181"/>
      <c r="AH723" s="181"/>
      <c r="AI723" s="181"/>
      <c r="AJ723" s="181"/>
      <c r="AK723" s="181"/>
      <c r="AL723" s="181"/>
      <c r="AM723" s="181"/>
      <c r="AN723" s="181"/>
      <c r="AO723" s="181"/>
      <c r="AP723" s="181"/>
      <c r="AQ723" s="181"/>
      <c r="AR723" s="181"/>
      <c r="AS723" s="181"/>
      <c r="AT723" s="181"/>
      <c r="AU723" s="181"/>
      <c r="AV723" s="181"/>
      <c r="AW723" s="181"/>
      <c r="AX723" s="181"/>
      <c r="AY723" s="181"/>
      <c r="AZ723" s="181"/>
      <c r="BA723" s="181"/>
      <c r="BB723" s="181"/>
      <c r="BC723" s="181"/>
      <c r="BD723" s="181"/>
      <c r="BE723" s="181"/>
      <c r="BF723" s="181"/>
      <c r="BG723" s="181"/>
      <c r="BH723" s="181"/>
      <c r="BI723" s="181"/>
      <c r="BJ723" s="181"/>
      <c r="BK723" s="181"/>
      <c r="BL723" s="181"/>
      <c r="BM723" s="59"/>
    </row>
    <row r="724" spans="1:65">
      <c r="A724" s="32"/>
      <c r="B724" s="3" t="s">
        <v>226</v>
      </c>
      <c r="C724" s="30"/>
      <c r="D724" s="25" t="s">
        <v>719</v>
      </c>
      <c r="E724" s="25" t="s">
        <v>719</v>
      </c>
      <c r="F724" s="25">
        <v>1.5202354861220293E-17</v>
      </c>
      <c r="G724" s="25">
        <v>4.0824829046386299E-6</v>
      </c>
      <c r="H724" s="25" t="s">
        <v>719</v>
      </c>
      <c r="I724" s="180"/>
      <c r="J724" s="181"/>
      <c r="K724" s="181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  <c r="AA724" s="181"/>
      <c r="AB724" s="181"/>
      <c r="AC724" s="181"/>
      <c r="AD724" s="181"/>
      <c r="AE724" s="181"/>
      <c r="AF724" s="181"/>
      <c r="AG724" s="181"/>
      <c r="AH724" s="181"/>
      <c r="AI724" s="181"/>
      <c r="AJ724" s="181"/>
      <c r="AK724" s="181"/>
      <c r="AL724" s="181"/>
      <c r="AM724" s="181"/>
      <c r="AN724" s="181"/>
      <c r="AO724" s="181"/>
      <c r="AP724" s="181"/>
      <c r="AQ724" s="181"/>
      <c r="AR724" s="181"/>
      <c r="AS724" s="181"/>
      <c r="AT724" s="181"/>
      <c r="AU724" s="181"/>
      <c r="AV724" s="181"/>
      <c r="AW724" s="181"/>
      <c r="AX724" s="181"/>
      <c r="AY724" s="181"/>
      <c r="AZ724" s="181"/>
      <c r="BA724" s="181"/>
      <c r="BB724" s="181"/>
      <c r="BC724" s="181"/>
      <c r="BD724" s="181"/>
      <c r="BE724" s="181"/>
      <c r="BF724" s="181"/>
      <c r="BG724" s="181"/>
      <c r="BH724" s="181"/>
      <c r="BI724" s="181"/>
      <c r="BJ724" s="181"/>
      <c r="BK724" s="181"/>
      <c r="BL724" s="181"/>
      <c r="BM724" s="59"/>
    </row>
    <row r="725" spans="1:65">
      <c r="A725" s="32"/>
      <c r="B725" s="3" t="s">
        <v>87</v>
      </c>
      <c r="C725" s="30"/>
      <c r="D725" s="13" t="s">
        <v>719</v>
      </c>
      <c r="E725" s="13" t="s">
        <v>719</v>
      </c>
      <c r="F725" s="13">
        <v>1.5202354861220294E-16</v>
      </c>
      <c r="G725" s="13">
        <v>4.1516775301409785E-2</v>
      </c>
      <c r="H725" s="13" t="s">
        <v>719</v>
      </c>
      <c r="I725" s="10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8"/>
    </row>
    <row r="726" spans="1:65">
      <c r="A726" s="32"/>
      <c r="B726" s="3" t="s">
        <v>227</v>
      </c>
      <c r="C726" s="30"/>
      <c r="D726" s="13" t="s">
        <v>719</v>
      </c>
      <c r="E726" s="13" t="s">
        <v>719</v>
      </c>
      <c r="F726" s="13">
        <v>0.99803526532243136</v>
      </c>
      <c r="G726" s="13">
        <v>-0.99803526532243292</v>
      </c>
      <c r="H726" s="13" t="s">
        <v>719</v>
      </c>
      <c r="I726" s="10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8"/>
    </row>
    <row r="727" spans="1:65">
      <c r="A727" s="32"/>
      <c r="B727" s="49" t="s">
        <v>228</v>
      </c>
      <c r="C727" s="50"/>
      <c r="D727" s="48" t="s">
        <v>249</v>
      </c>
      <c r="E727" s="48" t="s">
        <v>249</v>
      </c>
      <c r="F727" s="48" t="s">
        <v>249</v>
      </c>
      <c r="G727" s="48" t="s">
        <v>249</v>
      </c>
      <c r="H727" s="48" t="s">
        <v>249</v>
      </c>
      <c r="I727" s="10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8"/>
    </row>
    <row r="728" spans="1:65">
      <c r="B728" s="33"/>
      <c r="C728" s="20"/>
      <c r="D728" s="28"/>
      <c r="E728" s="28"/>
      <c r="F728" s="28"/>
      <c r="G728" s="28"/>
      <c r="H728" s="28"/>
      <c r="BM728" s="58"/>
    </row>
    <row r="729" spans="1:65" ht="15">
      <c r="B729" s="34" t="s">
        <v>574</v>
      </c>
      <c r="BM729" s="29" t="s">
        <v>67</v>
      </c>
    </row>
    <row r="730" spans="1:65" ht="15">
      <c r="A730" s="26" t="s">
        <v>60</v>
      </c>
      <c r="B730" s="18" t="s">
        <v>118</v>
      </c>
      <c r="C730" s="15" t="s">
        <v>119</v>
      </c>
      <c r="D730" s="16" t="s">
        <v>220</v>
      </c>
      <c r="E730" s="17" t="s">
        <v>220</v>
      </c>
      <c r="F730" s="17" t="s">
        <v>220</v>
      </c>
      <c r="G730" s="17" t="s">
        <v>220</v>
      </c>
      <c r="H730" s="17" t="s">
        <v>220</v>
      </c>
      <c r="I730" s="17" t="s">
        <v>220</v>
      </c>
      <c r="J730" s="17" t="s">
        <v>220</v>
      </c>
      <c r="K730" s="17" t="s">
        <v>220</v>
      </c>
      <c r="L730" s="17" t="s">
        <v>220</v>
      </c>
      <c r="M730" s="17" t="s">
        <v>220</v>
      </c>
      <c r="N730" s="17" t="s">
        <v>220</v>
      </c>
      <c r="O730" s="17" t="s">
        <v>220</v>
      </c>
      <c r="P730" s="17" t="s">
        <v>220</v>
      </c>
      <c r="Q730" s="17" t="s">
        <v>220</v>
      </c>
      <c r="R730" s="17" t="s">
        <v>220</v>
      </c>
      <c r="S730" s="17" t="s">
        <v>220</v>
      </c>
      <c r="T730" s="17" t="s">
        <v>220</v>
      </c>
      <c r="U730" s="17" t="s">
        <v>220</v>
      </c>
      <c r="V730" s="105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1</v>
      </c>
    </row>
    <row r="731" spans="1:65">
      <c r="A731" s="32"/>
      <c r="B731" s="19" t="s">
        <v>221</v>
      </c>
      <c r="C731" s="8" t="s">
        <v>221</v>
      </c>
      <c r="D731" s="103" t="s">
        <v>229</v>
      </c>
      <c r="E731" s="104" t="s">
        <v>230</v>
      </c>
      <c r="F731" s="104" t="s">
        <v>231</v>
      </c>
      <c r="G731" s="104" t="s">
        <v>232</v>
      </c>
      <c r="H731" s="104" t="s">
        <v>233</v>
      </c>
      <c r="I731" s="104" t="s">
        <v>270</v>
      </c>
      <c r="J731" s="104" t="s">
        <v>271</v>
      </c>
      <c r="K731" s="104" t="s">
        <v>235</v>
      </c>
      <c r="L731" s="104" t="s">
        <v>236</v>
      </c>
      <c r="M731" s="104" t="s">
        <v>272</v>
      </c>
      <c r="N731" s="104" t="s">
        <v>273</v>
      </c>
      <c r="O731" s="104" t="s">
        <v>239</v>
      </c>
      <c r="P731" s="104" t="s">
        <v>240</v>
      </c>
      <c r="Q731" s="104" t="s">
        <v>241</v>
      </c>
      <c r="R731" s="104" t="s">
        <v>242</v>
      </c>
      <c r="S731" s="104" t="s">
        <v>243</v>
      </c>
      <c r="T731" s="104" t="s">
        <v>244</v>
      </c>
      <c r="U731" s="104" t="s">
        <v>245</v>
      </c>
      <c r="V731" s="105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9" t="s">
        <v>1</v>
      </c>
    </row>
    <row r="732" spans="1:65">
      <c r="A732" s="32"/>
      <c r="B732" s="19"/>
      <c r="C732" s="8"/>
      <c r="D732" s="9" t="s">
        <v>275</v>
      </c>
      <c r="E732" s="10" t="s">
        <v>105</v>
      </c>
      <c r="F732" s="10" t="s">
        <v>105</v>
      </c>
      <c r="G732" s="10" t="s">
        <v>275</v>
      </c>
      <c r="H732" s="10" t="s">
        <v>105</v>
      </c>
      <c r="I732" s="10" t="s">
        <v>275</v>
      </c>
      <c r="J732" s="10" t="s">
        <v>105</v>
      </c>
      <c r="K732" s="10" t="s">
        <v>105</v>
      </c>
      <c r="L732" s="10" t="s">
        <v>275</v>
      </c>
      <c r="M732" s="10" t="s">
        <v>105</v>
      </c>
      <c r="N732" s="10" t="s">
        <v>105</v>
      </c>
      <c r="O732" s="10" t="s">
        <v>105</v>
      </c>
      <c r="P732" s="10" t="s">
        <v>275</v>
      </c>
      <c r="Q732" s="10" t="s">
        <v>105</v>
      </c>
      <c r="R732" s="10" t="s">
        <v>105</v>
      </c>
      <c r="S732" s="10" t="s">
        <v>105</v>
      </c>
      <c r="T732" s="10" t="s">
        <v>105</v>
      </c>
      <c r="U732" s="10" t="s">
        <v>105</v>
      </c>
      <c r="V732" s="105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2</v>
      </c>
    </row>
    <row r="733" spans="1:65">
      <c r="A733" s="32"/>
      <c r="B733" s="19"/>
      <c r="C733" s="8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105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>
        <v>3</v>
      </c>
    </row>
    <row r="734" spans="1:65">
      <c r="A734" s="32"/>
      <c r="B734" s="18">
        <v>1</v>
      </c>
      <c r="C734" s="14">
        <v>1</v>
      </c>
      <c r="D734" s="96">
        <v>14.895900000000001</v>
      </c>
      <c r="E734" s="21">
        <v>15.09</v>
      </c>
      <c r="F734" s="22">
        <v>15.049999999999999</v>
      </c>
      <c r="G734" s="21">
        <v>15.299999999999999</v>
      </c>
      <c r="H734" s="22">
        <v>14.89</v>
      </c>
      <c r="I734" s="21">
        <v>14.6</v>
      </c>
      <c r="J734" s="22">
        <v>15.5</v>
      </c>
      <c r="K734" s="96">
        <v>15.6</v>
      </c>
      <c r="L734" s="21">
        <v>14.7</v>
      </c>
      <c r="M734" s="21">
        <v>14.78</v>
      </c>
      <c r="N734" s="21">
        <v>14.99</v>
      </c>
      <c r="O734" s="21">
        <v>15.36</v>
      </c>
      <c r="P734" s="21">
        <v>15.299999999999999</v>
      </c>
      <c r="Q734" s="21">
        <v>14.95</v>
      </c>
      <c r="R734" s="21">
        <v>14.800000000000002</v>
      </c>
      <c r="S734" s="21">
        <v>14.899999999999999</v>
      </c>
      <c r="T734" s="21">
        <v>15.1</v>
      </c>
      <c r="U734" s="21" t="s">
        <v>253</v>
      </c>
      <c r="V734" s="105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1</v>
      </c>
    </row>
    <row r="735" spans="1:65">
      <c r="A735" s="32"/>
      <c r="B735" s="19">
        <v>1</v>
      </c>
      <c r="C735" s="8">
        <v>2</v>
      </c>
      <c r="D735" s="97">
        <v>15.132599999999998</v>
      </c>
      <c r="E735" s="10">
        <v>14.66</v>
      </c>
      <c r="F735" s="23">
        <v>15.25</v>
      </c>
      <c r="G735" s="10">
        <v>15.1</v>
      </c>
      <c r="H735" s="100">
        <v>16.16</v>
      </c>
      <c r="I735" s="10">
        <v>14.3</v>
      </c>
      <c r="J735" s="23">
        <v>15.299999999999999</v>
      </c>
      <c r="K735" s="97">
        <v>16.3</v>
      </c>
      <c r="L735" s="10">
        <v>14.400000000000002</v>
      </c>
      <c r="M735" s="10">
        <v>14.63</v>
      </c>
      <c r="N735" s="10">
        <v>14.84</v>
      </c>
      <c r="O735" s="10">
        <v>15.190000000000001</v>
      </c>
      <c r="P735" s="10">
        <v>15.5</v>
      </c>
      <c r="Q735" s="10">
        <v>15.1</v>
      </c>
      <c r="R735" s="10">
        <v>14.85</v>
      </c>
      <c r="S735" s="10">
        <v>15</v>
      </c>
      <c r="T735" s="10">
        <v>14.899999999999999</v>
      </c>
      <c r="U735" s="10" t="s">
        <v>253</v>
      </c>
      <c r="V735" s="105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 t="e">
        <v>#N/A</v>
      </c>
    </row>
    <row r="736" spans="1:65">
      <c r="A736" s="32"/>
      <c r="B736" s="19">
        <v>1</v>
      </c>
      <c r="C736" s="8">
        <v>3</v>
      </c>
      <c r="D736" s="97">
        <v>9.6294000000000004</v>
      </c>
      <c r="E736" s="10">
        <v>14.89</v>
      </c>
      <c r="F736" s="23">
        <v>15.2</v>
      </c>
      <c r="G736" s="10">
        <v>15.5</v>
      </c>
      <c r="H736" s="23">
        <v>14.91</v>
      </c>
      <c r="I736" s="10">
        <v>14.400000000000002</v>
      </c>
      <c r="J736" s="23">
        <v>15.2</v>
      </c>
      <c r="K736" s="99">
        <v>16.2</v>
      </c>
      <c r="L736" s="11">
        <v>14.7</v>
      </c>
      <c r="M736" s="11">
        <v>14.27</v>
      </c>
      <c r="N736" s="11">
        <v>14.99</v>
      </c>
      <c r="O736" s="11">
        <v>15.190000000000001</v>
      </c>
      <c r="P736" s="11">
        <v>15.7</v>
      </c>
      <c r="Q736" s="11">
        <v>15.049999999999999</v>
      </c>
      <c r="R736" s="11">
        <v>14.75</v>
      </c>
      <c r="S736" s="11">
        <v>15.049999999999999</v>
      </c>
      <c r="T736" s="11">
        <v>14.85</v>
      </c>
      <c r="U736" s="11" t="s">
        <v>253</v>
      </c>
      <c r="V736" s="105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16</v>
      </c>
    </row>
    <row r="737" spans="1:65">
      <c r="A737" s="32"/>
      <c r="B737" s="19">
        <v>1</v>
      </c>
      <c r="C737" s="8">
        <v>4</v>
      </c>
      <c r="D737" s="97">
        <v>14.4436</v>
      </c>
      <c r="E737" s="10">
        <v>15.15</v>
      </c>
      <c r="F737" s="23">
        <v>15.15</v>
      </c>
      <c r="G737" s="10">
        <v>15</v>
      </c>
      <c r="H737" s="23">
        <v>15.960000000000003</v>
      </c>
      <c r="I737" s="10">
        <v>15.299999999999999</v>
      </c>
      <c r="J737" s="23">
        <v>15.1</v>
      </c>
      <c r="K737" s="99">
        <v>16.900000000000002</v>
      </c>
      <c r="L737" s="100">
        <v>13.900000000000002</v>
      </c>
      <c r="M737" s="11">
        <v>15.17</v>
      </c>
      <c r="N737" s="11">
        <v>15.25</v>
      </c>
      <c r="O737" s="11">
        <v>15.5</v>
      </c>
      <c r="P737" s="11">
        <v>15.7</v>
      </c>
      <c r="Q737" s="11">
        <v>14.899999999999999</v>
      </c>
      <c r="R737" s="11">
        <v>14.400000000000002</v>
      </c>
      <c r="S737" s="11">
        <v>15.049999999999999</v>
      </c>
      <c r="T737" s="11">
        <v>14.7</v>
      </c>
      <c r="U737" s="11" t="s">
        <v>253</v>
      </c>
      <c r="V737" s="105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15.019222222222226</v>
      </c>
    </row>
    <row r="738" spans="1:65">
      <c r="A738" s="32"/>
      <c r="B738" s="19">
        <v>1</v>
      </c>
      <c r="C738" s="8">
        <v>5</v>
      </c>
      <c r="D738" s="97">
        <v>10.5366</v>
      </c>
      <c r="E738" s="10">
        <v>15.25</v>
      </c>
      <c r="F738" s="10">
        <v>15.1</v>
      </c>
      <c r="G738" s="10">
        <v>15</v>
      </c>
      <c r="H738" s="10">
        <v>14.760000000000002</v>
      </c>
      <c r="I738" s="10">
        <v>14.800000000000002</v>
      </c>
      <c r="J738" s="10">
        <v>15.2</v>
      </c>
      <c r="K738" s="97">
        <v>16.3</v>
      </c>
      <c r="L738" s="10">
        <v>14.6</v>
      </c>
      <c r="M738" s="10">
        <v>14.74</v>
      </c>
      <c r="N738" s="10">
        <v>14.99</v>
      </c>
      <c r="O738" s="10">
        <v>15.4</v>
      </c>
      <c r="P738" s="10">
        <v>15.9</v>
      </c>
      <c r="Q738" s="10">
        <v>14.550000000000002</v>
      </c>
      <c r="R738" s="10">
        <v>14.649999999999999</v>
      </c>
      <c r="S738" s="10">
        <v>14.95</v>
      </c>
      <c r="T738" s="10">
        <v>14.800000000000002</v>
      </c>
      <c r="U738" s="10" t="s">
        <v>253</v>
      </c>
      <c r="V738" s="105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64</v>
      </c>
    </row>
    <row r="739" spans="1:65">
      <c r="A739" s="32"/>
      <c r="B739" s="19">
        <v>1</v>
      </c>
      <c r="C739" s="8">
        <v>6</v>
      </c>
      <c r="D739" s="97">
        <v>15.634799999999998</v>
      </c>
      <c r="E739" s="10">
        <v>14.99</v>
      </c>
      <c r="F739" s="10">
        <v>15.15</v>
      </c>
      <c r="G739" s="10">
        <v>15.2</v>
      </c>
      <c r="H739" s="10">
        <v>15.229999999999999</v>
      </c>
      <c r="I739" s="10">
        <v>14.7</v>
      </c>
      <c r="J739" s="10">
        <v>15.6</v>
      </c>
      <c r="K739" s="97">
        <v>16.400000000000002</v>
      </c>
      <c r="L739" s="10">
        <v>14.7</v>
      </c>
      <c r="M739" s="10">
        <v>15.15</v>
      </c>
      <c r="N739" s="10">
        <v>15.27</v>
      </c>
      <c r="O739" s="10">
        <v>15.42</v>
      </c>
      <c r="P739" s="10">
        <v>15.4</v>
      </c>
      <c r="Q739" s="10">
        <v>15</v>
      </c>
      <c r="R739" s="10">
        <v>14.499999999999998</v>
      </c>
      <c r="S739" s="10">
        <v>15</v>
      </c>
      <c r="T739" s="10">
        <v>14.649999999999999</v>
      </c>
      <c r="U739" s="10" t="s">
        <v>253</v>
      </c>
      <c r="V739" s="105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8"/>
    </row>
    <row r="740" spans="1:65">
      <c r="A740" s="32"/>
      <c r="B740" s="20" t="s">
        <v>224</v>
      </c>
      <c r="C740" s="12"/>
      <c r="D740" s="24">
        <v>13.378816666666667</v>
      </c>
      <c r="E740" s="24">
        <v>15.004999999999997</v>
      </c>
      <c r="F740" s="24">
        <v>15.15</v>
      </c>
      <c r="G740" s="24">
        <v>15.183333333333335</v>
      </c>
      <c r="H740" s="24">
        <v>15.318333333333335</v>
      </c>
      <c r="I740" s="24">
        <v>14.683333333333332</v>
      </c>
      <c r="J740" s="24">
        <v>15.316666666666665</v>
      </c>
      <c r="K740" s="24">
        <v>16.283333333333335</v>
      </c>
      <c r="L740" s="24">
        <v>14.5</v>
      </c>
      <c r="M740" s="24">
        <v>14.790000000000001</v>
      </c>
      <c r="N740" s="24">
        <v>15.055</v>
      </c>
      <c r="O740" s="24">
        <v>15.343333333333334</v>
      </c>
      <c r="P740" s="24">
        <v>15.583333333333336</v>
      </c>
      <c r="Q740" s="24">
        <v>14.924999999999999</v>
      </c>
      <c r="R740" s="24">
        <v>14.658333333333337</v>
      </c>
      <c r="S740" s="24">
        <v>14.991666666666665</v>
      </c>
      <c r="T740" s="24">
        <v>14.833333333333334</v>
      </c>
      <c r="U740" s="24" t="s">
        <v>719</v>
      </c>
      <c r="V740" s="105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8"/>
    </row>
    <row r="741" spans="1:65">
      <c r="A741" s="32"/>
      <c r="B741" s="3" t="s">
        <v>225</v>
      </c>
      <c r="C741" s="30"/>
      <c r="D741" s="11">
        <v>14.669750000000001</v>
      </c>
      <c r="E741" s="11">
        <v>15.04</v>
      </c>
      <c r="F741" s="11">
        <v>15.15</v>
      </c>
      <c r="G741" s="11">
        <v>15.149999999999999</v>
      </c>
      <c r="H741" s="11">
        <v>15.07</v>
      </c>
      <c r="I741" s="11">
        <v>14.649999999999999</v>
      </c>
      <c r="J741" s="11">
        <v>15.25</v>
      </c>
      <c r="K741" s="11">
        <v>16.3</v>
      </c>
      <c r="L741" s="11">
        <v>14.649999999999999</v>
      </c>
      <c r="M741" s="11">
        <v>14.76</v>
      </c>
      <c r="N741" s="11">
        <v>14.99</v>
      </c>
      <c r="O741" s="11">
        <v>15.379999999999999</v>
      </c>
      <c r="P741" s="11">
        <v>15.6</v>
      </c>
      <c r="Q741" s="11">
        <v>14.975</v>
      </c>
      <c r="R741" s="11">
        <v>14.7</v>
      </c>
      <c r="S741" s="11">
        <v>15</v>
      </c>
      <c r="T741" s="11">
        <v>14.825000000000001</v>
      </c>
      <c r="U741" s="11" t="s">
        <v>719</v>
      </c>
      <c r="V741" s="105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8"/>
    </row>
    <row r="742" spans="1:65">
      <c r="A742" s="32"/>
      <c r="B742" s="3" t="s">
        <v>226</v>
      </c>
      <c r="C742" s="30"/>
      <c r="D742" s="25">
        <v>2.5975697522235364</v>
      </c>
      <c r="E742" s="25">
        <v>0.21011901389450688</v>
      </c>
      <c r="F742" s="25">
        <v>7.0710678118655002E-2</v>
      </c>
      <c r="G742" s="25">
        <v>0.19407902170679503</v>
      </c>
      <c r="H742" s="25">
        <v>0.59831151306544894</v>
      </c>
      <c r="I742" s="25">
        <v>0.35449494589721048</v>
      </c>
      <c r="J742" s="25">
        <v>0.19407902170679533</v>
      </c>
      <c r="K742" s="25">
        <v>0.41673332800085411</v>
      </c>
      <c r="L742" s="25">
        <v>0.31622776601683666</v>
      </c>
      <c r="M742" s="25">
        <v>0.33840803772960254</v>
      </c>
      <c r="N742" s="25">
        <v>0.16920401886480108</v>
      </c>
      <c r="O742" s="25">
        <v>0.12722683155162873</v>
      </c>
      <c r="P742" s="25">
        <v>0.22286019533929055</v>
      </c>
      <c r="Q742" s="25">
        <v>0.19685019685029412</v>
      </c>
      <c r="R742" s="25">
        <v>0.1772474729486056</v>
      </c>
      <c r="S742" s="25">
        <v>5.8452259722500725E-2</v>
      </c>
      <c r="T742" s="25">
        <v>0.16020819787597232</v>
      </c>
      <c r="U742" s="25" t="s">
        <v>719</v>
      </c>
      <c r="V742" s="180"/>
      <c r="W742" s="181"/>
      <c r="X742" s="181"/>
      <c r="Y742" s="181"/>
      <c r="Z742" s="181"/>
      <c r="AA742" s="181"/>
      <c r="AB742" s="181"/>
      <c r="AC742" s="181"/>
      <c r="AD742" s="181"/>
      <c r="AE742" s="181"/>
      <c r="AF742" s="181"/>
      <c r="AG742" s="181"/>
      <c r="AH742" s="181"/>
      <c r="AI742" s="181"/>
      <c r="AJ742" s="181"/>
      <c r="AK742" s="181"/>
      <c r="AL742" s="181"/>
      <c r="AM742" s="181"/>
      <c r="AN742" s="181"/>
      <c r="AO742" s="181"/>
      <c r="AP742" s="181"/>
      <c r="AQ742" s="181"/>
      <c r="AR742" s="181"/>
      <c r="AS742" s="181"/>
      <c r="AT742" s="181"/>
      <c r="AU742" s="181"/>
      <c r="AV742" s="181"/>
      <c r="AW742" s="181"/>
      <c r="AX742" s="181"/>
      <c r="AY742" s="181"/>
      <c r="AZ742" s="181"/>
      <c r="BA742" s="181"/>
      <c r="BB742" s="181"/>
      <c r="BC742" s="181"/>
      <c r="BD742" s="181"/>
      <c r="BE742" s="181"/>
      <c r="BF742" s="181"/>
      <c r="BG742" s="181"/>
      <c r="BH742" s="181"/>
      <c r="BI742" s="181"/>
      <c r="BJ742" s="181"/>
      <c r="BK742" s="181"/>
      <c r="BL742" s="181"/>
      <c r="BM742" s="59"/>
    </row>
    <row r="743" spans="1:65">
      <c r="A743" s="32"/>
      <c r="B743" s="3" t="s">
        <v>87</v>
      </c>
      <c r="C743" s="30"/>
      <c r="D743" s="13">
        <v>0.19415541874457279</v>
      </c>
      <c r="E743" s="13">
        <v>1.4003266504132417E-2</v>
      </c>
      <c r="F743" s="13">
        <v>4.6673714929805279E-3</v>
      </c>
      <c r="G743" s="13">
        <v>1.2782372450502415E-2</v>
      </c>
      <c r="H743" s="13">
        <v>3.9058525496602034E-2</v>
      </c>
      <c r="I743" s="13">
        <v>2.4142675089480852E-2</v>
      </c>
      <c r="J743" s="13">
        <v>1.267110043787565E-2</v>
      </c>
      <c r="K743" s="13">
        <v>2.5592630174054498E-2</v>
      </c>
      <c r="L743" s="13">
        <v>2.1808811449437013E-2</v>
      </c>
      <c r="M743" s="13">
        <v>2.2880868000649257E-2</v>
      </c>
      <c r="N743" s="13">
        <v>1.123905804482239E-2</v>
      </c>
      <c r="O743" s="13">
        <v>8.2919942353874895E-3</v>
      </c>
      <c r="P743" s="13">
        <v>1.4301189005729872E-2</v>
      </c>
      <c r="Q743" s="13">
        <v>1.3189292921292738E-2</v>
      </c>
      <c r="R743" s="13">
        <v>1.2091925385919652E-2</v>
      </c>
      <c r="S743" s="13">
        <v>3.8989834167315663E-3</v>
      </c>
      <c r="T743" s="13">
        <v>1.0800552665795887E-2</v>
      </c>
      <c r="U743" s="13" t="s">
        <v>719</v>
      </c>
      <c r="V743" s="105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8"/>
    </row>
    <row r="744" spans="1:65">
      <c r="A744" s="32"/>
      <c r="B744" s="3" t="s">
        <v>227</v>
      </c>
      <c r="C744" s="30"/>
      <c r="D744" s="13">
        <v>-0.10922040644211506</v>
      </c>
      <c r="E744" s="13">
        <v>-9.4693466890616307E-4</v>
      </c>
      <c r="F744" s="13">
        <v>8.7073601976723758E-3</v>
      </c>
      <c r="G744" s="13">
        <v>1.0926738327920349E-2</v>
      </c>
      <c r="H744" s="13">
        <v>1.9915219755424429E-2</v>
      </c>
      <c r="I744" s="13">
        <v>-2.236393362579836E-2</v>
      </c>
      <c r="J744" s="13">
        <v>1.9804250848911797E-2</v>
      </c>
      <c r="K744" s="13">
        <v>8.4166216626101242E-2</v>
      </c>
      <c r="L744" s="13">
        <v>-3.4570513342161768E-2</v>
      </c>
      <c r="M744" s="13">
        <v>-1.5261923609004913E-2</v>
      </c>
      <c r="N744" s="13">
        <v>2.3821325264659077E-3</v>
      </c>
      <c r="O744" s="13">
        <v>2.1579753353110354E-2</v>
      </c>
      <c r="P744" s="13">
        <v>3.7559275890895361E-2</v>
      </c>
      <c r="Q744" s="13">
        <v>-6.2734421815010544E-3</v>
      </c>
      <c r="R744" s="13">
        <v>-2.4028467223483951E-2</v>
      </c>
      <c r="S744" s="13">
        <v>-1.8346859210052191E-3</v>
      </c>
      <c r="T744" s="13">
        <v>-1.2376732039682703E-2</v>
      </c>
      <c r="U744" s="13" t="s">
        <v>719</v>
      </c>
      <c r="V744" s="105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8"/>
    </row>
    <row r="745" spans="1:65">
      <c r="A745" s="32"/>
      <c r="B745" s="49" t="s">
        <v>228</v>
      </c>
      <c r="C745" s="50"/>
      <c r="D745" s="48">
        <v>3.52</v>
      </c>
      <c r="E745" s="48">
        <v>0</v>
      </c>
      <c r="F745" s="48">
        <v>0.31</v>
      </c>
      <c r="G745" s="48">
        <v>0.39</v>
      </c>
      <c r="H745" s="48">
        <v>0.68</v>
      </c>
      <c r="I745" s="48">
        <v>0.7</v>
      </c>
      <c r="J745" s="48">
        <v>0.67</v>
      </c>
      <c r="K745" s="48">
        <v>2.77</v>
      </c>
      <c r="L745" s="48">
        <v>1.0900000000000001</v>
      </c>
      <c r="M745" s="48">
        <v>0.47</v>
      </c>
      <c r="N745" s="48">
        <v>0.11</v>
      </c>
      <c r="O745" s="48">
        <v>0.73</v>
      </c>
      <c r="P745" s="48">
        <v>1.25</v>
      </c>
      <c r="Q745" s="48">
        <v>0.17</v>
      </c>
      <c r="R745" s="48">
        <v>0.75</v>
      </c>
      <c r="S745" s="48">
        <v>0.03</v>
      </c>
      <c r="T745" s="48">
        <v>0.37</v>
      </c>
      <c r="U745" s="48" t="s">
        <v>249</v>
      </c>
      <c r="V745" s="105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8"/>
    </row>
    <row r="746" spans="1:65">
      <c r="B746" s="33"/>
      <c r="C746" s="20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BM746" s="58"/>
    </row>
    <row r="747" spans="1:65" ht="15">
      <c r="B747" s="34" t="s">
        <v>575</v>
      </c>
      <c r="BM747" s="29" t="s">
        <v>67</v>
      </c>
    </row>
    <row r="748" spans="1:65" ht="15">
      <c r="A748" s="26" t="s">
        <v>6</v>
      </c>
      <c r="B748" s="18" t="s">
        <v>118</v>
      </c>
      <c r="C748" s="15" t="s">
        <v>119</v>
      </c>
      <c r="D748" s="16" t="s">
        <v>220</v>
      </c>
      <c r="E748" s="17" t="s">
        <v>220</v>
      </c>
      <c r="F748" s="17" t="s">
        <v>220</v>
      </c>
      <c r="G748" s="17" t="s">
        <v>220</v>
      </c>
      <c r="H748" s="17" t="s">
        <v>220</v>
      </c>
      <c r="I748" s="17" t="s">
        <v>220</v>
      </c>
      <c r="J748" s="17" t="s">
        <v>220</v>
      </c>
      <c r="K748" s="17" t="s">
        <v>220</v>
      </c>
      <c r="L748" s="17" t="s">
        <v>220</v>
      </c>
      <c r="M748" s="17" t="s">
        <v>220</v>
      </c>
      <c r="N748" s="105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1</v>
      </c>
    </row>
    <row r="749" spans="1:65">
      <c r="A749" s="32"/>
      <c r="B749" s="19" t="s">
        <v>221</v>
      </c>
      <c r="C749" s="8" t="s">
        <v>221</v>
      </c>
      <c r="D749" s="103" t="s">
        <v>232</v>
      </c>
      <c r="E749" s="104" t="s">
        <v>270</v>
      </c>
      <c r="F749" s="104" t="s">
        <v>271</v>
      </c>
      <c r="G749" s="104" t="s">
        <v>235</v>
      </c>
      <c r="H749" s="104" t="s">
        <v>236</v>
      </c>
      <c r="I749" s="104" t="s">
        <v>272</v>
      </c>
      <c r="J749" s="104" t="s">
        <v>273</v>
      </c>
      <c r="K749" s="104" t="s">
        <v>240</v>
      </c>
      <c r="L749" s="104" t="s">
        <v>245</v>
      </c>
      <c r="M749" s="104" t="s">
        <v>246</v>
      </c>
      <c r="N749" s="105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9" t="s">
        <v>3</v>
      </c>
    </row>
    <row r="750" spans="1:65">
      <c r="A750" s="32"/>
      <c r="B750" s="19"/>
      <c r="C750" s="8"/>
      <c r="D750" s="9" t="s">
        <v>275</v>
      </c>
      <c r="E750" s="10" t="s">
        <v>275</v>
      </c>
      <c r="F750" s="10" t="s">
        <v>104</v>
      </c>
      <c r="G750" s="10" t="s">
        <v>104</v>
      </c>
      <c r="H750" s="10" t="s">
        <v>275</v>
      </c>
      <c r="I750" s="10" t="s">
        <v>104</v>
      </c>
      <c r="J750" s="10" t="s">
        <v>104</v>
      </c>
      <c r="K750" s="10" t="s">
        <v>275</v>
      </c>
      <c r="L750" s="10" t="s">
        <v>105</v>
      </c>
      <c r="M750" s="10" t="s">
        <v>105</v>
      </c>
      <c r="N750" s="105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>
        <v>0</v>
      </c>
    </row>
    <row r="751" spans="1:65">
      <c r="A751" s="32"/>
      <c r="B751" s="19"/>
      <c r="C751" s="8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105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>
        <v>0</v>
      </c>
    </row>
    <row r="752" spans="1:65">
      <c r="A752" s="32"/>
      <c r="B752" s="18">
        <v>1</v>
      </c>
      <c r="C752" s="14">
        <v>1</v>
      </c>
      <c r="D752" s="172">
        <v>247</v>
      </c>
      <c r="E752" s="172">
        <v>246.00000000000003</v>
      </c>
      <c r="F752" s="182">
        <v>265</v>
      </c>
      <c r="G752" s="172">
        <v>260</v>
      </c>
      <c r="H752" s="182">
        <v>261</v>
      </c>
      <c r="I752" s="172">
        <v>247.4</v>
      </c>
      <c r="J752" s="182">
        <v>240.8</v>
      </c>
      <c r="K752" s="172">
        <v>245</v>
      </c>
      <c r="L752" s="184">
        <v>295</v>
      </c>
      <c r="M752" s="184">
        <v>161</v>
      </c>
      <c r="N752" s="173"/>
      <c r="O752" s="174"/>
      <c r="P752" s="174"/>
      <c r="Q752" s="174"/>
      <c r="R752" s="174"/>
      <c r="S752" s="174"/>
      <c r="T752" s="174"/>
      <c r="U752" s="174"/>
      <c r="V752" s="174"/>
      <c r="W752" s="174"/>
      <c r="X752" s="174"/>
      <c r="Y752" s="174"/>
      <c r="Z752" s="174"/>
      <c r="AA752" s="174"/>
      <c r="AB752" s="174"/>
      <c r="AC752" s="174"/>
      <c r="AD752" s="174"/>
      <c r="AE752" s="174"/>
      <c r="AF752" s="174"/>
      <c r="AG752" s="174"/>
      <c r="AH752" s="174"/>
      <c r="AI752" s="174"/>
      <c r="AJ752" s="174"/>
      <c r="AK752" s="174"/>
      <c r="AL752" s="174"/>
      <c r="AM752" s="174"/>
      <c r="AN752" s="174"/>
      <c r="AO752" s="174"/>
      <c r="AP752" s="174"/>
      <c r="AQ752" s="174"/>
      <c r="AR752" s="174"/>
      <c r="AS752" s="174"/>
      <c r="AT752" s="174"/>
      <c r="AU752" s="174"/>
      <c r="AV752" s="174"/>
      <c r="AW752" s="174"/>
      <c r="AX752" s="174"/>
      <c r="AY752" s="174"/>
      <c r="AZ752" s="174"/>
      <c r="BA752" s="174"/>
      <c r="BB752" s="174"/>
      <c r="BC752" s="174"/>
      <c r="BD752" s="174"/>
      <c r="BE752" s="174"/>
      <c r="BF752" s="174"/>
      <c r="BG752" s="174"/>
      <c r="BH752" s="174"/>
      <c r="BI752" s="174"/>
      <c r="BJ752" s="174"/>
      <c r="BK752" s="174"/>
      <c r="BL752" s="174"/>
      <c r="BM752" s="175">
        <v>1</v>
      </c>
    </row>
    <row r="753" spans="1:65">
      <c r="A753" s="32"/>
      <c r="B753" s="19">
        <v>1</v>
      </c>
      <c r="C753" s="8">
        <v>2</v>
      </c>
      <c r="D753" s="176">
        <v>258</v>
      </c>
      <c r="E753" s="176">
        <v>229</v>
      </c>
      <c r="F753" s="185">
        <v>260</v>
      </c>
      <c r="G753" s="176">
        <v>270</v>
      </c>
      <c r="H753" s="185">
        <v>264</v>
      </c>
      <c r="I753" s="176">
        <v>253.09999999999997</v>
      </c>
      <c r="J753" s="185">
        <v>250.69999999999996</v>
      </c>
      <c r="K753" s="176">
        <v>245</v>
      </c>
      <c r="L753" s="187">
        <v>280</v>
      </c>
      <c r="M753" s="187">
        <v>123.00000000000001</v>
      </c>
      <c r="N753" s="173"/>
      <c r="O753" s="174"/>
      <c r="P753" s="174"/>
      <c r="Q753" s="174"/>
      <c r="R753" s="174"/>
      <c r="S753" s="174"/>
      <c r="T753" s="174"/>
      <c r="U753" s="174"/>
      <c r="V753" s="174"/>
      <c r="W753" s="174"/>
      <c r="X753" s="174"/>
      <c r="Y753" s="174"/>
      <c r="Z753" s="174"/>
      <c r="AA753" s="174"/>
      <c r="AB753" s="174"/>
      <c r="AC753" s="174"/>
      <c r="AD753" s="174"/>
      <c r="AE753" s="174"/>
      <c r="AF753" s="174"/>
      <c r="AG753" s="174"/>
      <c r="AH753" s="174"/>
      <c r="AI753" s="174"/>
      <c r="AJ753" s="174"/>
      <c r="AK753" s="174"/>
      <c r="AL753" s="174"/>
      <c r="AM753" s="174"/>
      <c r="AN753" s="174"/>
      <c r="AO753" s="174"/>
      <c r="AP753" s="174"/>
      <c r="AQ753" s="174"/>
      <c r="AR753" s="174"/>
      <c r="AS753" s="174"/>
      <c r="AT753" s="174"/>
      <c r="AU753" s="174"/>
      <c r="AV753" s="174"/>
      <c r="AW753" s="174"/>
      <c r="AX753" s="174"/>
      <c r="AY753" s="174"/>
      <c r="AZ753" s="174"/>
      <c r="BA753" s="174"/>
      <c r="BB753" s="174"/>
      <c r="BC753" s="174"/>
      <c r="BD753" s="174"/>
      <c r="BE753" s="174"/>
      <c r="BF753" s="174"/>
      <c r="BG753" s="174"/>
      <c r="BH753" s="174"/>
      <c r="BI753" s="174"/>
      <c r="BJ753" s="174"/>
      <c r="BK753" s="174"/>
      <c r="BL753" s="174"/>
      <c r="BM753" s="175">
        <v>9</v>
      </c>
    </row>
    <row r="754" spans="1:65">
      <c r="A754" s="32"/>
      <c r="B754" s="19">
        <v>1</v>
      </c>
      <c r="C754" s="8">
        <v>3</v>
      </c>
      <c r="D754" s="176">
        <v>262</v>
      </c>
      <c r="E754" s="176">
        <v>232</v>
      </c>
      <c r="F754" s="185">
        <v>265</v>
      </c>
      <c r="G754" s="176">
        <v>260</v>
      </c>
      <c r="H754" s="185">
        <v>272</v>
      </c>
      <c r="I754" s="176">
        <v>251.39999999999998</v>
      </c>
      <c r="J754" s="185">
        <v>238.2</v>
      </c>
      <c r="K754" s="185">
        <v>253.00000000000003</v>
      </c>
      <c r="L754" s="186">
        <v>285</v>
      </c>
      <c r="M754" s="186">
        <v>131</v>
      </c>
      <c r="N754" s="173"/>
      <c r="O754" s="174"/>
      <c r="P754" s="174"/>
      <c r="Q754" s="174"/>
      <c r="R754" s="174"/>
      <c r="S754" s="174"/>
      <c r="T754" s="174"/>
      <c r="U754" s="174"/>
      <c r="V754" s="174"/>
      <c r="W754" s="174"/>
      <c r="X754" s="174"/>
      <c r="Y754" s="174"/>
      <c r="Z754" s="174"/>
      <c r="AA754" s="174"/>
      <c r="AB754" s="174"/>
      <c r="AC754" s="174"/>
      <c r="AD754" s="174"/>
      <c r="AE754" s="174"/>
      <c r="AF754" s="174"/>
      <c r="AG754" s="174"/>
      <c r="AH754" s="174"/>
      <c r="AI754" s="174"/>
      <c r="AJ754" s="174"/>
      <c r="AK754" s="174"/>
      <c r="AL754" s="174"/>
      <c r="AM754" s="174"/>
      <c r="AN754" s="174"/>
      <c r="AO754" s="174"/>
      <c r="AP754" s="174"/>
      <c r="AQ754" s="174"/>
      <c r="AR754" s="174"/>
      <c r="AS754" s="174"/>
      <c r="AT754" s="174"/>
      <c r="AU754" s="174"/>
      <c r="AV754" s="174"/>
      <c r="AW754" s="174"/>
      <c r="AX754" s="174"/>
      <c r="AY754" s="174"/>
      <c r="AZ754" s="174"/>
      <c r="BA754" s="174"/>
      <c r="BB754" s="174"/>
      <c r="BC754" s="174"/>
      <c r="BD754" s="174"/>
      <c r="BE754" s="174"/>
      <c r="BF754" s="174"/>
      <c r="BG754" s="174"/>
      <c r="BH754" s="174"/>
      <c r="BI754" s="174"/>
      <c r="BJ754" s="174"/>
      <c r="BK754" s="174"/>
      <c r="BL754" s="174"/>
      <c r="BM754" s="175">
        <v>16</v>
      </c>
    </row>
    <row r="755" spans="1:65">
      <c r="A755" s="32"/>
      <c r="B755" s="19">
        <v>1</v>
      </c>
      <c r="C755" s="8">
        <v>4</v>
      </c>
      <c r="D755" s="176">
        <v>255.00000000000003</v>
      </c>
      <c r="E755" s="176">
        <v>234</v>
      </c>
      <c r="F755" s="185">
        <v>260</v>
      </c>
      <c r="G755" s="176">
        <v>260</v>
      </c>
      <c r="H755" s="185">
        <v>246.00000000000003</v>
      </c>
      <c r="I755" s="176">
        <v>246.3</v>
      </c>
      <c r="J755" s="185">
        <v>242.5</v>
      </c>
      <c r="K755" s="185">
        <v>250.99999999999997</v>
      </c>
      <c r="L755" s="186">
        <v>300</v>
      </c>
      <c r="M755" s="186">
        <v>187</v>
      </c>
      <c r="N755" s="173"/>
      <c r="O755" s="174"/>
      <c r="P755" s="174"/>
      <c r="Q755" s="174"/>
      <c r="R755" s="174"/>
      <c r="S755" s="174"/>
      <c r="T755" s="174"/>
      <c r="U755" s="174"/>
      <c r="V755" s="174"/>
      <c r="W755" s="174"/>
      <c r="X755" s="174"/>
      <c r="Y755" s="174"/>
      <c r="Z755" s="174"/>
      <c r="AA755" s="174"/>
      <c r="AB755" s="174"/>
      <c r="AC755" s="174"/>
      <c r="AD755" s="174"/>
      <c r="AE755" s="174"/>
      <c r="AF755" s="174"/>
      <c r="AG755" s="174"/>
      <c r="AH755" s="174"/>
      <c r="AI755" s="174"/>
      <c r="AJ755" s="174"/>
      <c r="AK755" s="174"/>
      <c r="AL755" s="174"/>
      <c r="AM755" s="174"/>
      <c r="AN755" s="174"/>
      <c r="AO755" s="174"/>
      <c r="AP755" s="174"/>
      <c r="AQ755" s="174"/>
      <c r="AR755" s="174"/>
      <c r="AS755" s="174"/>
      <c r="AT755" s="174"/>
      <c r="AU755" s="174"/>
      <c r="AV755" s="174"/>
      <c r="AW755" s="174"/>
      <c r="AX755" s="174"/>
      <c r="AY755" s="174"/>
      <c r="AZ755" s="174"/>
      <c r="BA755" s="174"/>
      <c r="BB755" s="174"/>
      <c r="BC755" s="174"/>
      <c r="BD755" s="174"/>
      <c r="BE755" s="174"/>
      <c r="BF755" s="174"/>
      <c r="BG755" s="174"/>
      <c r="BH755" s="174"/>
      <c r="BI755" s="174"/>
      <c r="BJ755" s="174"/>
      <c r="BK755" s="174"/>
      <c r="BL755" s="174"/>
      <c r="BM755" s="175">
        <v>252.63750000000002</v>
      </c>
    </row>
    <row r="756" spans="1:65">
      <c r="A756" s="32"/>
      <c r="B756" s="19">
        <v>1</v>
      </c>
      <c r="C756" s="8">
        <v>5</v>
      </c>
      <c r="D756" s="176">
        <v>263</v>
      </c>
      <c r="E756" s="176">
        <v>240</v>
      </c>
      <c r="F756" s="176">
        <v>265</v>
      </c>
      <c r="G756" s="176">
        <v>260</v>
      </c>
      <c r="H756" s="176">
        <v>266</v>
      </c>
      <c r="I756" s="176">
        <v>245.6</v>
      </c>
      <c r="J756" s="176">
        <v>232.6</v>
      </c>
      <c r="K756" s="176">
        <v>255.00000000000003</v>
      </c>
      <c r="L756" s="187">
        <v>300</v>
      </c>
      <c r="M756" s="187">
        <v>146</v>
      </c>
      <c r="N756" s="173"/>
      <c r="O756" s="174"/>
      <c r="P756" s="174"/>
      <c r="Q756" s="174"/>
      <c r="R756" s="174"/>
      <c r="S756" s="174"/>
      <c r="T756" s="174"/>
      <c r="U756" s="174"/>
      <c r="V756" s="174"/>
      <c r="W756" s="174"/>
      <c r="X756" s="174"/>
      <c r="Y756" s="174"/>
      <c r="Z756" s="174"/>
      <c r="AA756" s="174"/>
      <c r="AB756" s="174"/>
      <c r="AC756" s="174"/>
      <c r="AD756" s="174"/>
      <c r="AE756" s="174"/>
      <c r="AF756" s="174"/>
      <c r="AG756" s="174"/>
      <c r="AH756" s="174"/>
      <c r="AI756" s="174"/>
      <c r="AJ756" s="174"/>
      <c r="AK756" s="174"/>
      <c r="AL756" s="174"/>
      <c r="AM756" s="174"/>
      <c r="AN756" s="174"/>
      <c r="AO756" s="174"/>
      <c r="AP756" s="174"/>
      <c r="AQ756" s="174"/>
      <c r="AR756" s="174"/>
      <c r="AS756" s="174"/>
      <c r="AT756" s="174"/>
      <c r="AU756" s="174"/>
      <c r="AV756" s="174"/>
      <c r="AW756" s="174"/>
      <c r="AX756" s="174"/>
      <c r="AY756" s="174"/>
      <c r="AZ756" s="174"/>
      <c r="BA756" s="174"/>
      <c r="BB756" s="174"/>
      <c r="BC756" s="174"/>
      <c r="BD756" s="174"/>
      <c r="BE756" s="174"/>
      <c r="BF756" s="174"/>
      <c r="BG756" s="174"/>
      <c r="BH756" s="174"/>
      <c r="BI756" s="174"/>
      <c r="BJ756" s="174"/>
      <c r="BK756" s="174"/>
      <c r="BL756" s="174"/>
      <c r="BM756" s="175">
        <v>65</v>
      </c>
    </row>
    <row r="757" spans="1:65">
      <c r="A757" s="32"/>
      <c r="B757" s="19">
        <v>1</v>
      </c>
      <c r="C757" s="8">
        <v>6</v>
      </c>
      <c r="D757" s="176">
        <v>247</v>
      </c>
      <c r="E757" s="176">
        <v>243</v>
      </c>
      <c r="F757" s="176">
        <v>260</v>
      </c>
      <c r="G757" s="176">
        <v>260</v>
      </c>
      <c r="H757" s="176">
        <v>276</v>
      </c>
      <c r="I757" s="176">
        <v>249.29999999999998</v>
      </c>
      <c r="J757" s="176">
        <v>246.7</v>
      </c>
      <c r="K757" s="176">
        <v>247</v>
      </c>
      <c r="L757" s="187">
        <v>285</v>
      </c>
      <c r="M757" s="187">
        <v>149</v>
      </c>
      <c r="N757" s="173"/>
      <c r="O757" s="174"/>
      <c r="P757" s="174"/>
      <c r="Q757" s="174"/>
      <c r="R757" s="174"/>
      <c r="S757" s="174"/>
      <c r="T757" s="174"/>
      <c r="U757" s="174"/>
      <c r="V757" s="174"/>
      <c r="W757" s="174"/>
      <c r="X757" s="174"/>
      <c r="Y757" s="174"/>
      <c r="Z757" s="174"/>
      <c r="AA757" s="174"/>
      <c r="AB757" s="174"/>
      <c r="AC757" s="174"/>
      <c r="AD757" s="174"/>
      <c r="AE757" s="174"/>
      <c r="AF757" s="174"/>
      <c r="AG757" s="174"/>
      <c r="AH757" s="174"/>
      <c r="AI757" s="174"/>
      <c r="AJ757" s="174"/>
      <c r="AK757" s="174"/>
      <c r="AL757" s="174"/>
      <c r="AM757" s="174"/>
      <c r="AN757" s="174"/>
      <c r="AO757" s="174"/>
      <c r="AP757" s="174"/>
      <c r="AQ757" s="174"/>
      <c r="AR757" s="174"/>
      <c r="AS757" s="174"/>
      <c r="AT757" s="174"/>
      <c r="AU757" s="174"/>
      <c r="AV757" s="174"/>
      <c r="AW757" s="174"/>
      <c r="AX757" s="174"/>
      <c r="AY757" s="174"/>
      <c r="AZ757" s="174"/>
      <c r="BA757" s="174"/>
      <c r="BB757" s="174"/>
      <c r="BC757" s="174"/>
      <c r="BD757" s="174"/>
      <c r="BE757" s="174"/>
      <c r="BF757" s="174"/>
      <c r="BG757" s="174"/>
      <c r="BH757" s="174"/>
      <c r="BI757" s="174"/>
      <c r="BJ757" s="174"/>
      <c r="BK757" s="174"/>
      <c r="BL757" s="174"/>
      <c r="BM757" s="177"/>
    </row>
    <row r="758" spans="1:65">
      <c r="A758" s="32"/>
      <c r="B758" s="20" t="s">
        <v>224</v>
      </c>
      <c r="C758" s="12"/>
      <c r="D758" s="178">
        <v>255.33333333333334</v>
      </c>
      <c r="E758" s="178">
        <v>237.33333333333334</v>
      </c>
      <c r="F758" s="178">
        <v>262.5</v>
      </c>
      <c r="G758" s="178">
        <v>261.66666666666669</v>
      </c>
      <c r="H758" s="178">
        <v>264.16666666666669</v>
      </c>
      <c r="I758" s="178">
        <v>248.85</v>
      </c>
      <c r="J758" s="178">
        <v>241.91666666666666</v>
      </c>
      <c r="K758" s="178">
        <v>249.33333333333334</v>
      </c>
      <c r="L758" s="178">
        <v>290.83333333333331</v>
      </c>
      <c r="M758" s="178">
        <v>149.5</v>
      </c>
      <c r="N758" s="173"/>
      <c r="O758" s="174"/>
      <c r="P758" s="174"/>
      <c r="Q758" s="174"/>
      <c r="R758" s="174"/>
      <c r="S758" s="174"/>
      <c r="T758" s="174"/>
      <c r="U758" s="174"/>
      <c r="V758" s="174"/>
      <c r="W758" s="174"/>
      <c r="X758" s="174"/>
      <c r="Y758" s="174"/>
      <c r="Z758" s="174"/>
      <c r="AA758" s="174"/>
      <c r="AB758" s="174"/>
      <c r="AC758" s="174"/>
      <c r="AD758" s="174"/>
      <c r="AE758" s="174"/>
      <c r="AF758" s="174"/>
      <c r="AG758" s="174"/>
      <c r="AH758" s="174"/>
      <c r="AI758" s="174"/>
      <c r="AJ758" s="174"/>
      <c r="AK758" s="174"/>
      <c r="AL758" s="174"/>
      <c r="AM758" s="174"/>
      <c r="AN758" s="174"/>
      <c r="AO758" s="174"/>
      <c r="AP758" s="174"/>
      <c r="AQ758" s="174"/>
      <c r="AR758" s="174"/>
      <c r="AS758" s="174"/>
      <c r="AT758" s="174"/>
      <c r="AU758" s="174"/>
      <c r="AV758" s="174"/>
      <c r="AW758" s="174"/>
      <c r="AX758" s="174"/>
      <c r="AY758" s="174"/>
      <c r="AZ758" s="174"/>
      <c r="BA758" s="174"/>
      <c r="BB758" s="174"/>
      <c r="BC758" s="174"/>
      <c r="BD758" s="174"/>
      <c r="BE758" s="174"/>
      <c r="BF758" s="174"/>
      <c r="BG758" s="174"/>
      <c r="BH758" s="174"/>
      <c r="BI758" s="174"/>
      <c r="BJ758" s="174"/>
      <c r="BK758" s="174"/>
      <c r="BL758" s="174"/>
      <c r="BM758" s="177"/>
    </row>
    <row r="759" spans="1:65">
      <c r="A759" s="32"/>
      <c r="B759" s="3" t="s">
        <v>225</v>
      </c>
      <c r="C759" s="30"/>
      <c r="D759" s="179">
        <v>256.5</v>
      </c>
      <c r="E759" s="179">
        <v>237</v>
      </c>
      <c r="F759" s="179">
        <v>262.5</v>
      </c>
      <c r="G759" s="179">
        <v>260</v>
      </c>
      <c r="H759" s="179">
        <v>265</v>
      </c>
      <c r="I759" s="179">
        <v>248.35</v>
      </c>
      <c r="J759" s="179">
        <v>241.65</v>
      </c>
      <c r="K759" s="179">
        <v>249</v>
      </c>
      <c r="L759" s="179">
        <v>290</v>
      </c>
      <c r="M759" s="179">
        <v>147.5</v>
      </c>
      <c r="N759" s="173"/>
      <c r="O759" s="174"/>
      <c r="P759" s="174"/>
      <c r="Q759" s="174"/>
      <c r="R759" s="174"/>
      <c r="S759" s="174"/>
      <c r="T759" s="174"/>
      <c r="U759" s="174"/>
      <c r="V759" s="174"/>
      <c r="W759" s="174"/>
      <c r="X759" s="174"/>
      <c r="Y759" s="174"/>
      <c r="Z759" s="174"/>
      <c r="AA759" s="174"/>
      <c r="AB759" s="174"/>
      <c r="AC759" s="174"/>
      <c r="AD759" s="174"/>
      <c r="AE759" s="174"/>
      <c r="AF759" s="174"/>
      <c r="AG759" s="174"/>
      <c r="AH759" s="174"/>
      <c r="AI759" s="174"/>
      <c r="AJ759" s="174"/>
      <c r="AK759" s="174"/>
      <c r="AL759" s="174"/>
      <c r="AM759" s="174"/>
      <c r="AN759" s="174"/>
      <c r="AO759" s="174"/>
      <c r="AP759" s="174"/>
      <c r="AQ759" s="174"/>
      <c r="AR759" s="174"/>
      <c r="AS759" s="174"/>
      <c r="AT759" s="174"/>
      <c r="AU759" s="174"/>
      <c r="AV759" s="174"/>
      <c r="AW759" s="174"/>
      <c r="AX759" s="174"/>
      <c r="AY759" s="174"/>
      <c r="AZ759" s="174"/>
      <c r="BA759" s="174"/>
      <c r="BB759" s="174"/>
      <c r="BC759" s="174"/>
      <c r="BD759" s="174"/>
      <c r="BE759" s="174"/>
      <c r="BF759" s="174"/>
      <c r="BG759" s="174"/>
      <c r="BH759" s="174"/>
      <c r="BI759" s="174"/>
      <c r="BJ759" s="174"/>
      <c r="BK759" s="174"/>
      <c r="BL759" s="174"/>
      <c r="BM759" s="177"/>
    </row>
    <row r="760" spans="1:65">
      <c r="A760" s="32"/>
      <c r="B760" s="3" t="s">
        <v>226</v>
      </c>
      <c r="C760" s="30"/>
      <c r="D760" s="179">
        <v>7.0616334276615254</v>
      </c>
      <c r="E760" s="179">
        <v>6.6833125519211478</v>
      </c>
      <c r="F760" s="179">
        <v>2.7386127875258306</v>
      </c>
      <c r="G760" s="179">
        <v>4.0824829046386304</v>
      </c>
      <c r="H760" s="179">
        <v>10.438710009702659</v>
      </c>
      <c r="I760" s="179">
        <v>2.9642874354555948</v>
      </c>
      <c r="J760" s="179">
        <v>6.3596907681636958</v>
      </c>
      <c r="K760" s="179">
        <v>4.2739521132865717</v>
      </c>
      <c r="L760" s="179">
        <v>8.6120071218425416</v>
      </c>
      <c r="M760" s="179">
        <v>22.783766150485306</v>
      </c>
      <c r="N760" s="173"/>
      <c r="O760" s="174"/>
      <c r="P760" s="174"/>
      <c r="Q760" s="174"/>
      <c r="R760" s="174"/>
      <c r="S760" s="174"/>
      <c r="T760" s="174"/>
      <c r="U760" s="174"/>
      <c r="V760" s="174"/>
      <c r="W760" s="174"/>
      <c r="X760" s="174"/>
      <c r="Y760" s="174"/>
      <c r="Z760" s="174"/>
      <c r="AA760" s="174"/>
      <c r="AB760" s="174"/>
      <c r="AC760" s="174"/>
      <c r="AD760" s="174"/>
      <c r="AE760" s="174"/>
      <c r="AF760" s="174"/>
      <c r="AG760" s="174"/>
      <c r="AH760" s="174"/>
      <c r="AI760" s="174"/>
      <c r="AJ760" s="174"/>
      <c r="AK760" s="174"/>
      <c r="AL760" s="174"/>
      <c r="AM760" s="174"/>
      <c r="AN760" s="174"/>
      <c r="AO760" s="174"/>
      <c r="AP760" s="174"/>
      <c r="AQ760" s="174"/>
      <c r="AR760" s="174"/>
      <c r="AS760" s="174"/>
      <c r="AT760" s="174"/>
      <c r="AU760" s="174"/>
      <c r="AV760" s="174"/>
      <c r="AW760" s="174"/>
      <c r="AX760" s="174"/>
      <c r="AY760" s="174"/>
      <c r="AZ760" s="174"/>
      <c r="BA760" s="174"/>
      <c r="BB760" s="174"/>
      <c r="BC760" s="174"/>
      <c r="BD760" s="174"/>
      <c r="BE760" s="174"/>
      <c r="BF760" s="174"/>
      <c r="BG760" s="174"/>
      <c r="BH760" s="174"/>
      <c r="BI760" s="174"/>
      <c r="BJ760" s="174"/>
      <c r="BK760" s="174"/>
      <c r="BL760" s="174"/>
      <c r="BM760" s="177"/>
    </row>
    <row r="761" spans="1:65">
      <c r="A761" s="32"/>
      <c r="B761" s="3" t="s">
        <v>87</v>
      </c>
      <c r="C761" s="30"/>
      <c r="D761" s="13">
        <v>2.7656527784575162E-2</v>
      </c>
      <c r="E761" s="13">
        <v>2.8160024797420566E-2</v>
      </c>
      <c r="F761" s="13">
        <v>1.0432810619146022E-2</v>
      </c>
      <c r="G761" s="13">
        <v>1.5601845495434256E-2</v>
      </c>
      <c r="H761" s="13">
        <v>3.9515621487833406E-2</v>
      </c>
      <c r="I761" s="13">
        <v>1.1911944687384348E-2</v>
      </c>
      <c r="J761" s="13">
        <v>2.6288766523584001E-2</v>
      </c>
      <c r="K761" s="13">
        <v>1.7141519170935447E-2</v>
      </c>
      <c r="L761" s="13">
        <v>2.9611485805762321E-2</v>
      </c>
      <c r="M761" s="13">
        <v>0.15239977358184151</v>
      </c>
      <c r="N761" s="105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8"/>
    </row>
    <row r="762" spans="1:65">
      <c r="A762" s="32"/>
      <c r="B762" s="3" t="s">
        <v>227</v>
      </c>
      <c r="C762" s="30"/>
      <c r="D762" s="13">
        <v>1.0670756848580876E-2</v>
      </c>
      <c r="E762" s="13">
        <v>-6.0577573268682072E-2</v>
      </c>
      <c r="F762" s="13">
        <v>3.9038147543416946E-2</v>
      </c>
      <c r="G762" s="13">
        <v>3.5739613741691878E-2</v>
      </c>
      <c r="H762" s="13">
        <v>4.5635215146867303E-2</v>
      </c>
      <c r="I762" s="13">
        <v>-1.4991836128840808E-2</v>
      </c>
      <c r="J762" s="13">
        <v>-4.2435637359193978E-2</v>
      </c>
      <c r="K762" s="13">
        <v>-1.3078686523840144E-2</v>
      </c>
      <c r="L762" s="13">
        <v>0.15118829680207124</v>
      </c>
      <c r="M762" s="13">
        <v>-0.40824303597051115</v>
      </c>
      <c r="N762" s="105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8"/>
    </row>
    <row r="763" spans="1:65">
      <c r="A763" s="32"/>
      <c r="B763" s="49" t="s">
        <v>228</v>
      </c>
      <c r="C763" s="50"/>
      <c r="D763" s="48">
        <v>0.2</v>
      </c>
      <c r="E763" s="48">
        <v>0.98</v>
      </c>
      <c r="F763" s="48">
        <v>0.67</v>
      </c>
      <c r="G763" s="48">
        <v>0.61</v>
      </c>
      <c r="H763" s="48">
        <v>0.78</v>
      </c>
      <c r="I763" s="48">
        <v>0.23</v>
      </c>
      <c r="J763" s="48">
        <v>0.68</v>
      </c>
      <c r="K763" s="48">
        <v>0.2</v>
      </c>
      <c r="L763" s="48">
        <v>2.52</v>
      </c>
      <c r="M763" s="48">
        <v>6.74</v>
      </c>
      <c r="N763" s="105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8"/>
    </row>
    <row r="764" spans="1:65">
      <c r="B764" s="33"/>
      <c r="C764" s="20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BM764" s="58"/>
    </row>
    <row r="765" spans="1:65" ht="15">
      <c r="B765" s="34" t="s">
        <v>576</v>
      </c>
      <c r="BM765" s="29" t="s">
        <v>266</v>
      </c>
    </row>
    <row r="766" spans="1:65" ht="15">
      <c r="A766" s="26" t="s">
        <v>9</v>
      </c>
      <c r="B766" s="18" t="s">
        <v>118</v>
      </c>
      <c r="C766" s="15" t="s">
        <v>119</v>
      </c>
      <c r="D766" s="16" t="s">
        <v>220</v>
      </c>
      <c r="E766" s="17" t="s">
        <v>220</v>
      </c>
      <c r="F766" s="17" t="s">
        <v>220</v>
      </c>
      <c r="G766" s="17" t="s">
        <v>220</v>
      </c>
      <c r="H766" s="17" t="s">
        <v>220</v>
      </c>
      <c r="I766" s="17" t="s">
        <v>220</v>
      </c>
      <c r="J766" s="17" t="s">
        <v>220</v>
      </c>
      <c r="K766" s="17" t="s">
        <v>220</v>
      </c>
      <c r="L766" s="17" t="s">
        <v>220</v>
      </c>
      <c r="M766" s="17" t="s">
        <v>220</v>
      </c>
      <c r="N766" s="17" t="s">
        <v>220</v>
      </c>
      <c r="O766" s="17" t="s">
        <v>220</v>
      </c>
      <c r="P766" s="105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1</v>
      </c>
    </row>
    <row r="767" spans="1:65">
      <c r="A767" s="32"/>
      <c r="B767" s="19" t="s">
        <v>221</v>
      </c>
      <c r="C767" s="8" t="s">
        <v>221</v>
      </c>
      <c r="D767" s="103" t="s">
        <v>229</v>
      </c>
      <c r="E767" s="104" t="s">
        <v>232</v>
      </c>
      <c r="F767" s="104" t="s">
        <v>270</v>
      </c>
      <c r="G767" s="104" t="s">
        <v>271</v>
      </c>
      <c r="H767" s="104" t="s">
        <v>235</v>
      </c>
      <c r="I767" s="104" t="s">
        <v>272</v>
      </c>
      <c r="J767" s="104" t="s">
        <v>273</v>
      </c>
      <c r="K767" s="104" t="s">
        <v>240</v>
      </c>
      <c r="L767" s="104" t="s">
        <v>245</v>
      </c>
      <c r="M767" s="104" t="s">
        <v>222</v>
      </c>
      <c r="N767" s="104" t="s">
        <v>246</v>
      </c>
      <c r="O767" s="104" t="s">
        <v>267</v>
      </c>
      <c r="P767" s="105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 t="s">
        <v>3</v>
      </c>
    </row>
    <row r="768" spans="1:65">
      <c r="A768" s="32"/>
      <c r="B768" s="19"/>
      <c r="C768" s="8"/>
      <c r="D768" s="9" t="s">
        <v>275</v>
      </c>
      <c r="E768" s="10" t="s">
        <v>275</v>
      </c>
      <c r="F768" s="10" t="s">
        <v>275</v>
      </c>
      <c r="G768" s="10" t="s">
        <v>105</v>
      </c>
      <c r="H768" s="10" t="s">
        <v>105</v>
      </c>
      <c r="I768" s="10" t="s">
        <v>105</v>
      </c>
      <c r="J768" s="10" t="s">
        <v>105</v>
      </c>
      <c r="K768" s="10" t="s">
        <v>275</v>
      </c>
      <c r="L768" s="10" t="s">
        <v>105</v>
      </c>
      <c r="M768" s="10" t="s">
        <v>100</v>
      </c>
      <c r="N768" s="10" t="s">
        <v>105</v>
      </c>
      <c r="O768" s="10" t="s">
        <v>101</v>
      </c>
      <c r="P768" s="105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>
        <v>2</v>
      </c>
    </row>
    <row r="769" spans="1:65">
      <c r="A769" s="32"/>
      <c r="B769" s="19"/>
      <c r="C769" s="8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105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2</v>
      </c>
    </row>
    <row r="770" spans="1:65">
      <c r="A770" s="32"/>
      <c r="B770" s="18">
        <v>1</v>
      </c>
      <c r="C770" s="14">
        <v>1</v>
      </c>
      <c r="D770" s="21">
        <v>4</v>
      </c>
      <c r="E770" s="96">
        <v>5.26</v>
      </c>
      <c r="F770" s="101" t="s">
        <v>112</v>
      </c>
      <c r="G770" s="96" t="s">
        <v>97</v>
      </c>
      <c r="H770" s="101" t="s">
        <v>97</v>
      </c>
      <c r="I770" s="96" t="s">
        <v>97</v>
      </c>
      <c r="J770" s="101" t="s">
        <v>198</v>
      </c>
      <c r="K770" s="21">
        <v>4</v>
      </c>
      <c r="L770" s="96" t="s">
        <v>112</v>
      </c>
      <c r="M770" s="96">
        <v>6.0370999999999997</v>
      </c>
      <c r="N770" s="21" t="s">
        <v>112</v>
      </c>
      <c r="O770" s="21">
        <v>4</v>
      </c>
      <c r="P770" s="105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1</v>
      </c>
    </row>
    <row r="771" spans="1:65">
      <c r="A771" s="32"/>
      <c r="B771" s="19">
        <v>1</v>
      </c>
      <c r="C771" s="8">
        <v>2</v>
      </c>
      <c r="D771" s="10">
        <v>4</v>
      </c>
      <c r="E771" s="97">
        <v>5.56</v>
      </c>
      <c r="F771" s="99" t="s">
        <v>112</v>
      </c>
      <c r="G771" s="97" t="s">
        <v>97</v>
      </c>
      <c r="H771" s="99" t="s">
        <v>97</v>
      </c>
      <c r="I771" s="97" t="s">
        <v>97</v>
      </c>
      <c r="J771" s="99" t="s">
        <v>198</v>
      </c>
      <c r="K771" s="10">
        <v>4</v>
      </c>
      <c r="L771" s="97" t="s">
        <v>112</v>
      </c>
      <c r="M771" s="97">
        <v>5.9701000000000004</v>
      </c>
      <c r="N771" s="10" t="s">
        <v>112</v>
      </c>
      <c r="O771" s="10">
        <v>4</v>
      </c>
      <c r="P771" s="105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10</v>
      </c>
    </row>
    <row r="772" spans="1:65">
      <c r="A772" s="32"/>
      <c r="B772" s="19">
        <v>1</v>
      </c>
      <c r="C772" s="8">
        <v>3</v>
      </c>
      <c r="D772" s="10">
        <v>3</v>
      </c>
      <c r="E772" s="97">
        <v>5.49</v>
      </c>
      <c r="F772" s="99" t="s">
        <v>112</v>
      </c>
      <c r="G772" s="97" t="s">
        <v>97</v>
      </c>
      <c r="H772" s="99" t="s">
        <v>97</v>
      </c>
      <c r="I772" s="97" t="s">
        <v>97</v>
      </c>
      <c r="J772" s="99" t="s">
        <v>198</v>
      </c>
      <c r="K772" s="23">
        <v>4</v>
      </c>
      <c r="L772" s="99" t="s">
        <v>112</v>
      </c>
      <c r="M772" s="99">
        <v>5.9051</v>
      </c>
      <c r="N772" s="11">
        <v>6</v>
      </c>
      <c r="O772" s="11">
        <v>4</v>
      </c>
      <c r="P772" s="105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16</v>
      </c>
    </row>
    <row r="773" spans="1:65">
      <c r="A773" s="32"/>
      <c r="B773" s="19">
        <v>1</v>
      </c>
      <c r="C773" s="8">
        <v>4</v>
      </c>
      <c r="D773" s="10">
        <v>4</v>
      </c>
      <c r="E773" s="97">
        <v>5.37</v>
      </c>
      <c r="F773" s="99" t="s">
        <v>112</v>
      </c>
      <c r="G773" s="97" t="s">
        <v>97</v>
      </c>
      <c r="H773" s="99" t="s">
        <v>97</v>
      </c>
      <c r="I773" s="97" t="s">
        <v>97</v>
      </c>
      <c r="J773" s="99" t="s">
        <v>198</v>
      </c>
      <c r="K773" s="23">
        <v>4</v>
      </c>
      <c r="L773" s="99" t="s">
        <v>112</v>
      </c>
      <c r="M773" s="99">
        <v>6.0415000000000001</v>
      </c>
      <c r="N773" s="11" t="s">
        <v>112</v>
      </c>
      <c r="O773" s="11">
        <v>4</v>
      </c>
      <c r="P773" s="105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3.9166666666666701</v>
      </c>
    </row>
    <row r="774" spans="1:65">
      <c r="A774" s="32"/>
      <c r="B774" s="19">
        <v>1</v>
      </c>
      <c r="C774" s="8">
        <v>5</v>
      </c>
      <c r="D774" s="10">
        <v>5</v>
      </c>
      <c r="E774" s="97">
        <v>5.17</v>
      </c>
      <c r="F774" s="97" t="s">
        <v>112</v>
      </c>
      <c r="G774" s="97" t="s">
        <v>97</v>
      </c>
      <c r="H774" s="97" t="s">
        <v>97</v>
      </c>
      <c r="I774" s="97" t="s">
        <v>97</v>
      </c>
      <c r="J774" s="97" t="s">
        <v>198</v>
      </c>
      <c r="K774" s="10">
        <v>4</v>
      </c>
      <c r="L774" s="97" t="s">
        <v>112</v>
      </c>
      <c r="M774" s="97">
        <v>5.9645000000000001</v>
      </c>
      <c r="N774" s="10">
        <v>6</v>
      </c>
      <c r="O774" s="10">
        <v>4</v>
      </c>
      <c r="P774" s="105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19</v>
      </c>
    </row>
    <row r="775" spans="1:65">
      <c r="A775" s="32"/>
      <c r="B775" s="19">
        <v>1</v>
      </c>
      <c r="C775" s="8">
        <v>6</v>
      </c>
      <c r="D775" s="10">
        <v>4</v>
      </c>
      <c r="E775" s="97">
        <v>5.0999999999999996</v>
      </c>
      <c r="F775" s="97" t="s">
        <v>112</v>
      </c>
      <c r="G775" s="97" t="s">
        <v>97</v>
      </c>
      <c r="H775" s="97" t="s">
        <v>97</v>
      </c>
      <c r="I775" s="97" t="s">
        <v>97</v>
      </c>
      <c r="J775" s="97" t="s">
        <v>198</v>
      </c>
      <c r="K775" s="10">
        <v>4</v>
      </c>
      <c r="L775" s="97" t="s">
        <v>112</v>
      </c>
      <c r="M775" s="97">
        <v>5.9870999999999999</v>
      </c>
      <c r="N775" s="10" t="s">
        <v>112</v>
      </c>
      <c r="O775" s="10">
        <v>4</v>
      </c>
      <c r="P775" s="105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8"/>
    </row>
    <row r="776" spans="1:65">
      <c r="A776" s="32"/>
      <c r="B776" s="20" t="s">
        <v>224</v>
      </c>
      <c r="C776" s="12"/>
      <c r="D776" s="24">
        <v>4</v>
      </c>
      <c r="E776" s="24">
        <v>5.3250000000000002</v>
      </c>
      <c r="F776" s="24" t="s">
        <v>719</v>
      </c>
      <c r="G776" s="24" t="s">
        <v>719</v>
      </c>
      <c r="H776" s="24" t="s">
        <v>719</v>
      </c>
      <c r="I776" s="24" t="s">
        <v>719</v>
      </c>
      <c r="J776" s="24" t="s">
        <v>719</v>
      </c>
      <c r="K776" s="24">
        <v>4</v>
      </c>
      <c r="L776" s="24" t="s">
        <v>719</v>
      </c>
      <c r="M776" s="24">
        <v>5.9842333333333331</v>
      </c>
      <c r="N776" s="24">
        <v>6</v>
      </c>
      <c r="O776" s="24">
        <v>4</v>
      </c>
      <c r="P776" s="105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8"/>
    </row>
    <row r="777" spans="1:65">
      <c r="A777" s="32"/>
      <c r="B777" s="3" t="s">
        <v>225</v>
      </c>
      <c r="C777" s="30"/>
      <c r="D777" s="11">
        <v>4</v>
      </c>
      <c r="E777" s="11">
        <v>5.3149999999999995</v>
      </c>
      <c r="F777" s="11" t="s">
        <v>719</v>
      </c>
      <c r="G777" s="11" t="s">
        <v>719</v>
      </c>
      <c r="H777" s="11" t="s">
        <v>719</v>
      </c>
      <c r="I777" s="11" t="s">
        <v>719</v>
      </c>
      <c r="J777" s="11" t="s">
        <v>719</v>
      </c>
      <c r="K777" s="11">
        <v>4</v>
      </c>
      <c r="L777" s="11" t="s">
        <v>719</v>
      </c>
      <c r="M777" s="11">
        <v>5.9786000000000001</v>
      </c>
      <c r="N777" s="11">
        <v>6</v>
      </c>
      <c r="O777" s="11">
        <v>4</v>
      </c>
      <c r="P777" s="105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8"/>
    </row>
    <row r="778" spans="1:65">
      <c r="A778" s="32"/>
      <c r="B778" s="3" t="s">
        <v>226</v>
      </c>
      <c r="C778" s="30"/>
      <c r="D778" s="25">
        <v>0.63245553203367588</v>
      </c>
      <c r="E778" s="25">
        <v>0.18074844397670486</v>
      </c>
      <c r="F778" s="25" t="s">
        <v>719</v>
      </c>
      <c r="G778" s="25" t="s">
        <v>719</v>
      </c>
      <c r="H778" s="25" t="s">
        <v>719</v>
      </c>
      <c r="I778" s="25" t="s">
        <v>719</v>
      </c>
      <c r="J778" s="25" t="s">
        <v>719</v>
      </c>
      <c r="K778" s="25">
        <v>0</v>
      </c>
      <c r="L778" s="25" t="s">
        <v>719</v>
      </c>
      <c r="M778" s="25">
        <v>5.0860226765780926E-2</v>
      </c>
      <c r="N778" s="25">
        <v>0</v>
      </c>
      <c r="O778" s="25">
        <v>0</v>
      </c>
      <c r="P778" s="105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8"/>
    </row>
    <row r="779" spans="1:65">
      <c r="A779" s="32"/>
      <c r="B779" s="3" t="s">
        <v>87</v>
      </c>
      <c r="C779" s="30"/>
      <c r="D779" s="13">
        <v>0.15811388300841897</v>
      </c>
      <c r="E779" s="13">
        <v>3.3943369760883545E-2</v>
      </c>
      <c r="F779" s="13" t="s">
        <v>719</v>
      </c>
      <c r="G779" s="13" t="s">
        <v>719</v>
      </c>
      <c r="H779" s="13" t="s">
        <v>719</v>
      </c>
      <c r="I779" s="13" t="s">
        <v>719</v>
      </c>
      <c r="J779" s="13" t="s">
        <v>719</v>
      </c>
      <c r="K779" s="13">
        <v>0</v>
      </c>
      <c r="L779" s="13" t="s">
        <v>719</v>
      </c>
      <c r="M779" s="13">
        <v>8.4990380442687054E-3</v>
      </c>
      <c r="N779" s="13">
        <v>0</v>
      </c>
      <c r="O779" s="13">
        <v>0</v>
      </c>
      <c r="P779" s="105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8"/>
    </row>
    <row r="780" spans="1:65">
      <c r="A780" s="32"/>
      <c r="B780" s="3" t="s">
        <v>227</v>
      </c>
      <c r="C780" s="30"/>
      <c r="D780" s="13">
        <v>2.1276595744679883E-2</v>
      </c>
      <c r="E780" s="13">
        <v>0.35957446808510518</v>
      </c>
      <c r="F780" s="13" t="s">
        <v>719</v>
      </c>
      <c r="G780" s="13" t="s">
        <v>719</v>
      </c>
      <c r="H780" s="13" t="s">
        <v>719</v>
      </c>
      <c r="I780" s="13" t="s">
        <v>719</v>
      </c>
      <c r="J780" s="13" t="s">
        <v>719</v>
      </c>
      <c r="K780" s="13">
        <v>2.1276595744679883E-2</v>
      </c>
      <c r="L780" s="13" t="s">
        <v>719</v>
      </c>
      <c r="M780" s="13">
        <v>0.5278893617021263</v>
      </c>
      <c r="N780" s="13">
        <v>0.53191489361701993</v>
      </c>
      <c r="O780" s="13">
        <v>2.1276595744679883E-2</v>
      </c>
      <c r="P780" s="105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8"/>
    </row>
    <row r="781" spans="1:65">
      <c r="A781" s="32"/>
      <c r="B781" s="49" t="s">
        <v>228</v>
      </c>
      <c r="C781" s="50"/>
      <c r="D781" s="48">
        <v>0.51</v>
      </c>
      <c r="E781" s="48">
        <v>0.84</v>
      </c>
      <c r="F781" s="48">
        <v>2.04</v>
      </c>
      <c r="G781" s="48">
        <v>0.51</v>
      </c>
      <c r="H781" s="48">
        <v>0.51</v>
      </c>
      <c r="I781" s="48">
        <v>0.51</v>
      </c>
      <c r="J781" s="48">
        <v>5.6</v>
      </c>
      <c r="K781" s="48">
        <v>0.51</v>
      </c>
      <c r="L781" s="48">
        <v>2.04</v>
      </c>
      <c r="M781" s="48">
        <v>1.51</v>
      </c>
      <c r="N781" s="48">
        <v>0.85</v>
      </c>
      <c r="O781" s="48">
        <v>0.51</v>
      </c>
      <c r="P781" s="105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8"/>
    </row>
    <row r="782" spans="1:65">
      <c r="B782" s="33"/>
      <c r="C782" s="20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BM782" s="58"/>
    </row>
    <row r="783" spans="1:65" ht="15">
      <c r="B783" s="34" t="s">
        <v>577</v>
      </c>
      <c r="BM783" s="29" t="s">
        <v>67</v>
      </c>
    </row>
    <row r="784" spans="1:65" ht="15">
      <c r="A784" s="26" t="s">
        <v>61</v>
      </c>
      <c r="B784" s="18" t="s">
        <v>118</v>
      </c>
      <c r="C784" s="15" t="s">
        <v>119</v>
      </c>
      <c r="D784" s="16" t="s">
        <v>220</v>
      </c>
      <c r="E784" s="17" t="s">
        <v>220</v>
      </c>
      <c r="F784" s="17" t="s">
        <v>220</v>
      </c>
      <c r="G784" s="17" t="s">
        <v>220</v>
      </c>
      <c r="H784" s="17" t="s">
        <v>220</v>
      </c>
      <c r="I784" s="17" t="s">
        <v>220</v>
      </c>
      <c r="J784" s="10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1</v>
      </c>
    </row>
    <row r="785" spans="1:65">
      <c r="A785" s="32"/>
      <c r="B785" s="19" t="s">
        <v>221</v>
      </c>
      <c r="C785" s="8" t="s">
        <v>221</v>
      </c>
      <c r="D785" s="103" t="s">
        <v>232</v>
      </c>
      <c r="E785" s="104" t="s">
        <v>271</v>
      </c>
      <c r="F785" s="104" t="s">
        <v>236</v>
      </c>
      <c r="G785" s="104" t="s">
        <v>272</v>
      </c>
      <c r="H785" s="104" t="s">
        <v>273</v>
      </c>
      <c r="I785" s="104" t="s">
        <v>245</v>
      </c>
      <c r="J785" s="10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 t="s">
        <v>3</v>
      </c>
    </row>
    <row r="786" spans="1:65">
      <c r="A786" s="32"/>
      <c r="B786" s="19"/>
      <c r="C786" s="8"/>
      <c r="D786" s="9" t="s">
        <v>275</v>
      </c>
      <c r="E786" s="10" t="s">
        <v>104</v>
      </c>
      <c r="F786" s="10" t="s">
        <v>275</v>
      </c>
      <c r="G786" s="10" t="s">
        <v>104</v>
      </c>
      <c r="H786" s="10" t="s">
        <v>104</v>
      </c>
      <c r="I786" s="10" t="s">
        <v>104</v>
      </c>
      <c r="J786" s="10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1</v>
      </c>
    </row>
    <row r="787" spans="1:65">
      <c r="A787" s="32"/>
      <c r="B787" s="19"/>
      <c r="C787" s="8"/>
      <c r="D787" s="27"/>
      <c r="E787" s="27"/>
      <c r="F787" s="27"/>
      <c r="G787" s="27"/>
      <c r="H787" s="27"/>
      <c r="I787" s="27"/>
      <c r="J787" s="10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1</v>
      </c>
    </row>
    <row r="788" spans="1:65">
      <c r="A788" s="32"/>
      <c r="B788" s="18">
        <v>1</v>
      </c>
      <c r="C788" s="14">
        <v>1</v>
      </c>
      <c r="D788" s="210">
        <v>6.09</v>
      </c>
      <c r="E788" s="202" t="s">
        <v>109</v>
      </c>
      <c r="F788" s="212" t="s">
        <v>290</v>
      </c>
      <c r="G788" s="210" t="s">
        <v>198</v>
      </c>
      <c r="H788" s="212" t="s">
        <v>198</v>
      </c>
      <c r="I788" s="202" t="s">
        <v>109</v>
      </c>
      <c r="J788" s="203"/>
      <c r="K788" s="204"/>
      <c r="L788" s="204"/>
      <c r="M788" s="204"/>
      <c r="N788" s="204"/>
      <c r="O788" s="204"/>
      <c r="P788" s="204"/>
      <c r="Q788" s="204"/>
      <c r="R788" s="204"/>
      <c r="S788" s="204"/>
      <c r="T788" s="204"/>
      <c r="U788" s="204"/>
      <c r="V788" s="204"/>
      <c r="W788" s="204"/>
      <c r="X788" s="204"/>
      <c r="Y788" s="204"/>
      <c r="Z788" s="204"/>
      <c r="AA788" s="204"/>
      <c r="AB788" s="204"/>
      <c r="AC788" s="204"/>
      <c r="AD788" s="204"/>
      <c r="AE788" s="204"/>
      <c r="AF788" s="204"/>
      <c r="AG788" s="204"/>
      <c r="AH788" s="204"/>
      <c r="AI788" s="204"/>
      <c r="AJ788" s="204"/>
      <c r="AK788" s="204"/>
      <c r="AL788" s="204"/>
      <c r="AM788" s="204"/>
      <c r="AN788" s="204"/>
      <c r="AO788" s="204"/>
      <c r="AP788" s="204"/>
      <c r="AQ788" s="204"/>
      <c r="AR788" s="204"/>
      <c r="AS788" s="204"/>
      <c r="AT788" s="204"/>
      <c r="AU788" s="204"/>
      <c r="AV788" s="204"/>
      <c r="AW788" s="204"/>
      <c r="AX788" s="204"/>
      <c r="AY788" s="204"/>
      <c r="AZ788" s="204"/>
      <c r="BA788" s="204"/>
      <c r="BB788" s="204"/>
      <c r="BC788" s="204"/>
      <c r="BD788" s="204"/>
      <c r="BE788" s="204"/>
      <c r="BF788" s="204"/>
      <c r="BG788" s="204"/>
      <c r="BH788" s="204"/>
      <c r="BI788" s="204"/>
      <c r="BJ788" s="204"/>
      <c r="BK788" s="204"/>
      <c r="BL788" s="204"/>
      <c r="BM788" s="205">
        <v>1</v>
      </c>
    </row>
    <row r="789" spans="1:65">
      <c r="A789" s="32"/>
      <c r="B789" s="19">
        <v>1</v>
      </c>
      <c r="C789" s="8">
        <v>2</v>
      </c>
      <c r="D789" s="213">
        <v>5.8</v>
      </c>
      <c r="E789" s="206" t="s">
        <v>109</v>
      </c>
      <c r="F789" s="215">
        <v>9</v>
      </c>
      <c r="G789" s="213" t="s">
        <v>198</v>
      </c>
      <c r="H789" s="215" t="s">
        <v>198</v>
      </c>
      <c r="I789" s="206" t="s">
        <v>109</v>
      </c>
      <c r="J789" s="203"/>
      <c r="K789" s="204"/>
      <c r="L789" s="204"/>
      <c r="M789" s="204"/>
      <c r="N789" s="204"/>
      <c r="O789" s="204"/>
      <c r="P789" s="204"/>
      <c r="Q789" s="204"/>
      <c r="R789" s="204"/>
      <c r="S789" s="204"/>
      <c r="T789" s="204"/>
      <c r="U789" s="204"/>
      <c r="V789" s="204"/>
      <c r="W789" s="204"/>
      <c r="X789" s="204"/>
      <c r="Y789" s="204"/>
      <c r="Z789" s="204"/>
      <c r="AA789" s="204"/>
      <c r="AB789" s="204"/>
      <c r="AC789" s="204"/>
      <c r="AD789" s="204"/>
      <c r="AE789" s="204"/>
      <c r="AF789" s="204"/>
      <c r="AG789" s="204"/>
      <c r="AH789" s="204"/>
      <c r="AI789" s="204"/>
      <c r="AJ789" s="204"/>
      <c r="AK789" s="204"/>
      <c r="AL789" s="204"/>
      <c r="AM789" s="204"/>
      <c r="AN789" s="204"/>
      <c r="AO789" s="204"/>
      <c r="AP789" s="204"/>
      <c r="AQ789" s="204"/>
      <c r="AR789" s="204"/>
      <c r="AS789" s="204"/>
      <c r="AT789" s="204"/>
      <c r="AU789" s="204"/>
      <c r="AV789" s="204"/>
      <c r="AW789" s="204"/>
      <c r="AX789" s="204"/>
      <c r="AY789" s="204"/>
      <c r="AZ789" s="204"/>
      <c r="BA789" s="204"/>
      <c r="BB789" s="204"/>
      <c r="BC789" s="204"/>
      <c r="BD789" s="204"/>
      <c r="BE789" s="204"/>
      <c r="BF789" s="204"/>
      <c r="BG789" s="204"/>
      <c r="BH789" s="204"/>
      <c r="BI789" s="204"/>
      <c r="BJ789" s="204"/>
      <c r="BK789" s="204"/>
      <c r="BL789" s="204"/>
      <c r="BM789" s="205">
        <v>1</v>
      </c>
    </row>
    <row r="790" spans="1:65">
      <c r="A790" s="32"/>
      <c r="B790" s="19">
        <v>1</v>
      </c>
      <c r="C790" s="8">
        <v>3</v>
      </c>
      <c r="D790" s="213">
        <v>6.78</v>
      </c>
      <c r="E790" s="206" t="s">
        <v>109</v>
      </c>
      <c r="F790" s="215">
        <v>9</v>
      </c>
      <c r="G790" s="213" t="s">
        <v>198</v>
      </c>
      <c r="H790" s="215" t="s">
        <v>198</v>
      </c>
      <c r="I790" s="206" t="s">
        <v>109</v>
      </c>
      <c r="J790" s="203"/>
      <c r="K790" s="204"/>
      <c r="L790" s="204"/>
      <c r="M790" s="204"/>
      <c r="N790" s="204"/>
      <c r="O790" s="204"/>
      <c r="P790" s="204"/>
      <c r="Q790" s="204"/>
      <c r="R790" s="204"/>
      <c r="S790" s="204"/>
      <c r="T790" s="204"/>
      <c r="U790" s="204"/>
      <c r="V790" s="204"/>
      <c r="W790" s="204"/>
      <c r="X790" s="204"/>
      <c r="Y790" s="204"/>
      <c r="Z790" s="204"/>
      <c r="AA790" s="204"/>
      <c r="AB790" s="204"/>
      <c r="AC790" s="204"/>
      <c r="AD790" s="204"/>
      <c r="AE790" s="204"/>
      <c r="AF790" s="204"/>
      <c r="AG790" s="204"/>
      <c r="AH790" s="204"/>
      <c r="AI790" s="204"/>
      <c r="AJ790" s="204"/>
      <c r="AK790" s="204"/>
      <c r="AL790" s="204"/>
      <c r="AM790" s="204"/>
      <c r="AN790" s="204"/>
      <c r="AO790" s="204"/>
      <c r="AP790" s="204"/>
      <c r="AQ790" s="204"/>
      <c r="AR790" s="204"/>
      <c r="AS790" s="204"/>
      <c r="AT790" s="204"/>
      <c r="AU790" s="204"/>
      <c r="AV790" s="204"/>
      <c r="AW790" s="204"/>
      <c r="AX790" s="204"/>
      <c r="AY790" s="204"/>
      <c r="AZ790" s="204"/>
      <c r="BA790" s="204"/>
      <c r="BB790" s="204"/>
      <c r="BC790" s="204"/>
      <c r="BD790" s="204"/>
      <c r="BE790" s="204"/>
      <c r="BF790" s="204"/>
      <c r="BG790" s="204"/>
      <c r="BH790" s="204"/>
      <c r="BI790" s="204"/>
      <c r="BJ790" s="204"/>
      <c r="BK790" s="204"/>
      <c r="BL790" s="204"/>
      <c r="BM790" s="205">
        <v>16</v>
      </c>
    </row>
    <row r="791" spans="1:65">
      <c r="A791" s="32"/>
      <c r="B791" s="19">
        <v>1</v>
      </c>
      <c r="C791" s="8">
        <v>4</v>
      </c>
      <c r="D791" s="213">
        <v>6.15</v>
      </c>
      <c r="E791" s="206" t="s">
        <v>109</v>
      </c>
      <c r="F791" s="215" t="s">
        <v>290</v>
      </c>
      <c r="G791" s="213" t="s">
        <v>198</v>
      </c>
      <c r="H791" s="215" t="s">
        <v>198</v>
      </c>
      <c r="I791" s="206" t="s">
        <v>109</v>
      </c>
      <c r="J791" s="203"/>
      <c r="K791" s="204"/>
      <c r="L791" s="204"/>
      <c r="M791" s="204"/>
      <c r="N791" s="204"/>
      <c r="O791" s="204"/>
      <c r="P791" s="204"/>
      <c r="Q791" s="204"/>
      <c r="R791" s="204"/>
      <c r="S791" s="204"/>
      <c r="T791" s="204"/>
      <c r="U791" s="204"/>
      <c r="V791" s="204"/>
      <c r="W791" s="204"/>
      <c r="X791" s="204"/>
      <c r="Y791" s="204"/>
      <c r="Z791" s="204"/>
      <c r="AA791" s="204"/>
      <c r="AB791" s="204"/>
      <c r="AC791" s="204"/>
      <c r="AD791" s="204"/>
      <c r="AE791" s="204"/>
      <c r="AF791" s="204"/>
      <c r="AG791" s="204"/>
      <c r="AH791" s="204"/>
      <c r="AI791" s="204"/>
      <c r="AJ791" s="204"/>
      <c r="AK791" s="204"/>
      <c r="AL791" s="204"/>
      <c r="AM791" s="204"/>
      <c r="AN791" s="204"/>
      <c r="AO791" s="204"/>
      <c r="AP791" s="204"/>
      <c r="AQ791" s="204"/>
      <c r="AR791" s="204"/>
      <c r="AS791" s="204"/>
      <c r="AT791" s="204"/>
      <c r="AU791" s="204"/>
      <c r="AV791" s="204"/>
      <c r="AW791" s="204"/>
      <c r="AX791" s="204"/>
      <c r="AY791" s="204"/>
      <c r="AZ791" s="204"/>
      <c r="BA791" s="204"/>
      <c r="BB791" s="204"/>
      <c r="BC791" s="204"/>
      <c r="BD791" s="204"/>
      <c r="BE791" s="204"/>
      <c r="BF791" s="204"/>
      <c r="BG791" s="204"/>
      <c r="BH791" s="204"/>
      <c r="BI791" s="204"/>
      <c r="BJ791" s="204"/>
      <c r="BK791" s="204"/>
      <c r="BL791" s="204"/>
      <c r="BM791" s="205" t="s">
        <v>198</v>
      </c>
    </row>
    <row r="792" spans="1:65">
      <c r="A792" s="32"/>
      <c r="B792" s="19">
        <v>1</v>
      </c>
      <c r="C792" s="8">
        <v>5</v>
      </c>
      <c r="D792" s="213">
        <v>6.29</v>
      </c>
      <c r="E792" s="206" t="s">
        <v>109</v>
      </c>
      <c r="F792" s="213" t="s">
        <v>290</v>
      </c>
      <c r="G792" s="213" t="s">
        <v>198</v>
      </c>
      <c r="H792" s="213" t="s">
        <v>198</v>
      </c>
      <c r="I792" s="206" t="s">
        <v>109</v>
      </c>
      <c r="J792" s="203"/>
      <c r="K792" s="204"/>
      <c r="L792" s="204"/>
      <c r="M792" s="204"/>
      <c r="N792" s="204"/>
      <c r="O792" s="204"/>
      <c r="P792" s="204"/>
      <c r="Q792" s="204"/>
      <c r="R792" s="204"/>
      <c r="S792" s="204"/>
      <c r="T792" s="204"/>
      <c r="U792" s="204"/>
      <c r="V792" s="204"/>
      <c r="W792" s="204"/>
      <c r="X792" s="204"/>
      <c r="Y792" s="204"/>
      <c r="Z792" s="204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205">
        <v>66</v>
      </c>
    </row>
    <row r="793" spans="1:65">
      <c r="A793" s="32"/>
      <c r="B793" s="19">
        <v>1</v>
      </c>
      <c r="C793" s="8">
        <v>6</v>
      </c>
      <c r="D793" s="213">
        <v>5.99</v>
      </c>
      <c r="E793" s="206" t="s">
        <v>109</v>
      </c>
      <c r="F793" s="216">
        <v>23</v>
      </c>
      <c r="G793" s="213" t="s">
        <v>198</v>
      </c>
      <c r="H793" s="213" t="s">
        <v>198</v>
      </c>
      <c r="I793" s="206" t="s">
        <v>109</v>
      </c>
      <c r="J793" s="203"/>
      <c r="K793" s="204"/>
      <c r="L793" s="204"/>
      <c r="M793" s="204"/>
      <c r="N793" s="204"/>
      <c r="O793" s="204"/>
      <c r="P793" s="204"/>
      <c r="Q793" s="204"/>
      <c r="R793" s="204"/>
      <c r="S793" s="204"/>
      <c r="T793" s="204"/>
      <c r="U793" s="204"/>
      <c r="V793" s="204"/>
      <c r="W793" s="204"/>
      <c r="X793" s="204"/>
      <c r="Y793" s="204"/>
      <c r="Z793" s="204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207"/>
    </row>
    <row r="794" spans="1:65">
      <c r="A794" s="32"/>
      <c r="B794" s="20" t="s">
        <v>224</v>
      </c>
      <c r="C794" s="12"/>
      <c r="D794" s="208">
        <v>6.1833333333333336</v>
      </c>
      <c r="E794" s="208" t="s">
        <v>719</v>
      </c>
      <c r="F794" s="208">
        <v>13.666666666666666</v>
      </c>
      <c r="G794" s="208" t="s">
        <v>719</v>
      </c>
      <c r="H794" s="208" t="s">
        <v>719</v>
      </c>
      <c r="I794" s="208" t="s">
        <v>719</v>
      </c>
      <c r="J794" s="203"/>
      <c r="K794" s="204"/>
      <c r="L794" s="204"/>
      <c r="M794" s="204"/>
      <c r="N794" s="204"/>
      <c r="O794" s="204"/>
      <c r="P794" s="204"/>
      <c r="Q794" s="204"/>
      <c r="R794" s="204"/>
      <c r="S794" s="204"/>
      <c r="T794" s="204"/>
      <c r="U794" s="204"/>
      <c r="V794" s="204"/>
      <c r="W794" s="204"/>
      <c r="X794" s="204"/>
      <c r="Y794" s="204"/>
      <c r="Z794" s="204"/>
      <c r="AA794" s="204"/>
      <c r="AB794" s="204"/>
      <c r="AC794" s="204"/>
      <c r="AD794" s="204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207"/>
    </row>
    <row r="795" spans="1:65">
      <c r="A795" s="32"/>
      <c r="B795" s="3" t="s">
        <v>225</v>
      </c>
      <c r="C795" s="30"/>
      <c r="D795" s="209">
        <v>6.12</v>
      </c>
      <c r="E795" s="209" t="s">
        <v>719</v>
      </c>
      <c r="F795" s="209">
        <v>9</v>
      </c>
      <c r="G795" s="209" t="s">
        <v>719</v>
      </c>
      <c r="H795" s="209" t="s">
        <v>719</v>
      </c>
      <c r="I795" s="209" t="s">
        <v>719</v>
      </c>
      <c r="J795" s="203"/>
      <c r="K795" s="204"/>
      <c r="L795" s="204"/>
      <c r="M795" s="204"/>
      <c r="N795" s="204"/>
      <c r="O795" s="204"/>
      <c r="P795" s="204"/>
      <c r="Q795" s="204"/>
      <c r="R795" s="204"/>
      <c r="S795" s="204"/>
      <c r="T795" s="204"/>
      <c r="U795" s="204"/>
      <c r="V795" s="204"/>
      <c r="W795" s="204"/>
      <c r="X795" s="204"/>
      <c r="Y795" s="204"/>
      <c r="Z795" s="204"/>
      <c r="AA795" s="204"/>
      <c r="AB795" s="204"/>
      <c r="AC795" s="204"/>
      <c r="AD795" s="204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207"/>
    </row>
    <row r="796" spans="1:65">
      <c r="A796" s="32"/>
      <c r="B796" s="3" t="s">
        <v>226</v>
      </c>
      <c r="C796" s="30"/>
      <c r="D796" s="209">
        <v>0.33512186838024571</v>
      </c>
      <c r="E796" s="209" t="s">
        <v>719</v>
      </c>
      <c r="F796" s="209">
        <v>8.0829037686547593</v>
      </c>
      <c r="G796" s="209" t="s">
        <v>719</v>
      </c>
      <c r="H796" s="209" t="s">
        <v>719</v>
      </c>
      <c r="I796" s="209" t="s">
        <v>719</v>
      </c>
      <c r="J796" s="203"/>
      <c r="K796" s="204"/>
      <c r="L796" s="204"/>
      <c r="M796" s="204"/>
      <c r="N796" s="204"/>
      <c r="O796" s="204"/>
      <c r="P796" s="204"/>
      <c r="Q796" s="204"/>
      <c r="R796" s="204"/>
      <c r="S796" s="204"/>
      <c r="T796" s="204"/>
      <c r="U796" s="204"/>
      <c r="V796" s="204"/>
      <c r="W796" s="204"/>
      <c r="X796" s="204"/>
      <c r="Y796" s="204"/>
      <c r="Z796" s="204"/>
      <c r="AA796" s="204"/>
      <c r="AB796" s="204"/>
      <c r="AC796" s="204"/>
      <c r="AD796" s="204"/>
      <c r="AE796" s="204"/>
      <c r="AF796" s="204"/>
      <c r="AG796" s="204"/>
      <c r="AH796" s="204"/>
      <c r="AI796" s="204"/>
      <c r="AJ796" s="204"/>
      <c r="AK796" s="204"/>
      <c r="AL796" s="204"/>
      <c r="AM796" s="204"/>
      <c r="AN796" s="204"/>
      <c r="AO796" s="204"/>
      <c r="AP796" s="204"/>
      <c r="AQ796" s="204"/>
      <c r="AR796" s="204"/>
      <c r="AS796" s="204"/>
      <c r="AT796" s="204"/>
      <c r="AU796" s="204"/>
      <c r="AV796" s="204"/>
      <c r="AW796" s="204"/>
      <c r="AX796" s="204"/>
      <c r="AY796" s="204"/>
      <c r="AZ796" s="204"/>
      <c r="BA796" s="204"/>
      <c r="BB796" s="204"/>
      <c r="BC796" s="204"/>
      <c r="BD796" s="204"/>
      <c r="BE796" s="204"/>
      <c r="BF796" s="204"/>
      <c r="BG796" s="204"/>
      <c r="BH796" s="204"/>
      <c r="BI796" s="204"/>
      <c r="BJ796" s="204"/>
      <c r="BK796" s="204"/>
      <c r="BL796" s="204"/>
      <c r="BM796" s="207"/>
    </row>
    <row r="797" spans="1:65">
      <c r="A797" s="32"/>
      <c r="B797" s="3" t="s">
        <v>87</v>
      </c>
      <c r="C797" s="30"/>
      <c r="D797" s="13">
        <v>5.4197606746131381E-2</v>
      </c>
      <c r="E797" s="13" t="s">
        <v>719</v>
      </c>
      <c r="F797" s="13">
        <v>0.59143198307229949</v>
      </c>
      <c r="G797" s="13" t="s">
        <v>719</v>
      </c>
      <c r="H797" s="13" t="s">
        <v>719</v>
      </c>
      <c r="I797" s="13" t="s">
        <v>719</v>
      </c>
      <c r="J797" s="10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8"/>
    </row>
    <row r="798" spans="1:65">
      <c r="A798" s="32"/>
      <c r="B798" s="3" t="s">
        <v>227</v>
      </c>
      <c r="C798" s="30"/>
      <c r="D798" s="13" t="s">
        <v>719</v>
      </c>
      <c r="E798" s="13" t="s">
        <v>719</v>
      </c>
      <c r="F798" s="13" t="s">
        <v>719</v>
      </c>
      <c r="G798" s="13" t="s">
        <v>719</v>
      </c>
      <c r="H798" s="13" t="s">
        <v>719</v>
      </c>
      <c r="I798" s="13" t="s">
        <v>719</v>
      </c>
      <c r="J798" s="10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8"/>
    </row>
    <row r="799" spans="1:65">
      <c r="A799" s="32"/>
      <c r="B799" s="49" t="s">
        <v>228</v>
      </c>
      <c r="C799" s="50"/>
      <c r="D799" s="48">
        <v>1.03</v>
      </c>
      <c r="E799" s="48">
        <v>4.0599999999999996</v>
      </c>
      <c r="F799" s="48">
        <v>0.32</v>
      </c>
      <c r="G799" s="48">
        <v>0</v>
      </c>
      <c r="H799" s="48">
        <v>0</v>
      </c>
      <c r="I799" s="48">
        <v>4.0599999999999996</v>
      </c>
      <c r="J799" s="10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8"/>
    </row>
    <row r="800" spans="1:65">
      <c r="B800" s="33"/>
      <c r="C800" s="20"/>
      <c r="D800" s="28"/>
      <c r="E800" s="28"/>
      <c r="F800" s="28"/>
      <c r="G800" s="28"/>
      <c r="H800" s="28"/>
      <c r="I800" s="28"/>
      <c r="BM800" s="58"/>
    </row>
    <row r="801" spans="1:65" ht="15">
      <c r="B801" s="34" t="s">
        <v>578</v>
      </c>
      <c r="BM801" s="29" t="s">
        <v>67</v>
      </c>
    </row>
    <row r="802" spans="1:65" ht="15">
      <c r="A802" s="26" t="s">
        <v>62</v>
      </c>
      <c r="B802" s="18" t="s">
        <v>118</v>
      </c>
      <c r="C802" s="15" t="s">
        <v>119</v>
      </c>
      <c r="D802" s="16" t="s">
        <v>220</v>
      </c>
      <c r="E802" s="17" t="s">
        <v>220</v>
      </c>
      <c r="F802" s="17" t="s">
        <v>220</v>
      </c>
      <c r="G802" s="17" t="s">
        <v>220</v>
      </c>
      <c r="H802" s="17" t="s">
        <v>220</v>
      </c>
      <c r="I802" s="17" t="s">
        <v>220</v>
      </c>
      <c r="J802" s="17" t="s">
        <v>220</v>
      </c>
      <c r="K802" s="17" t="s">
        <v>220</v>
      </c>
      <c r="L802" s="17" t="s">
        <v>220</v>
      </c>
      <c r="M802" s="17" t="s">
        <v>220</v>
      </c>
      <c r="N802" s="17" t="s">
        <v>220</v>
      </c>
      <c r="O802" s="17" t="s">
        <v>220</v>
      </c>
      <c r="P802" s="17" t="s">
        <v>220</v>
      </c>
      <c r="Q802" s="17" t="s">
        <v>220</v>
      </c>
      <c r="R802" s="17" t="s">
        <v>220</v>
      </c>
      <c r="S802" s="17" t="s">
        <v>220</v>
      </c>
      <c r="T802" s="17" t="s">
        <v>220</v>
      </c>
      <c r="U802" s="17" t="s">
        <v>220</v>
      </c>
      <c r="V802" s="17" t="s">
        <v>220</v>
      </c>
      <c r="W802" s="17" t="s">
        <v>220</v>
      </c>
      <c r="X802" s="105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1</v>
      </c>
    </row>
    <row r="803" spans="1:65">
      <c r="A803" s="32"/>
      <c r="B803" s="19" t="s">
        <v>221</v>
      </c>
      <c r="C803" s="8" t="s">
        <v>221</v>
      </c>
      <c r="D803" s="103" t="s">
        <v>229</v>
      </c>
      <c r="E803" s="104" t="s">
        <v>231</v>
      </c>
      <c r="F803" s="104" t="s">
        <v>232</v>
      </c>
      <c r="G803" s="104" t="s">
        <v>233</v>
      </c>
      <c r="H803" s="104" t="s">
        <v>270</v>
      </c>
      <c r="I803" s="104" t="s">
        <v>271</v>
      </c>
      <c r="J803" s="104" t="s">
        <v>235</v>
      </c>
      <c r="K803" s="104" t="s">
        <v>236</v>
      </c>
      <c r="L803" s="104" t="s">
        <v>272</v>
      </c>
      <c r="M803" s="104" t="s">
        <v>273</v>
      </c>
      <c r="N803" s="104" t="s">
        <v>238</v>
      </c>
      <c r="O803" s="104" t="s">
        <v>239</v>
      </c>
      <c r="P803" s="104" t="s">
        <v>240</v>
      </c>
      <c r="Q803" s="104" t="s">
        <v>241</v>
      </c>
      <c r="R803" s="104" t="s">
        <v>242</v>
      </c>
      <c r="S803" s="104" t="s">
        <v>243</v>
      </c>
      <c r="T803" s="104" t="s">
        <v>244</v>
      </c>
      <c r="U803" s="104" t="s">
        <v>245</v>
      </c>
      <c r="V803" s="104" t="s">
        <v>274</v>
      </c>
      <c r="W803" s="104" t="s">
        <v>267</v>
      </c>
      <c r="X803" s="105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 t="s">
        <v>1</v>
      </c>
    </row>
    <row r="804" spans="1:65">
      <c r="A804" s="32"/>
      <c r="B804" s="19"/>
      <c r="C804" s="8"/>
      <c r="D804" s="9" t="s">
        <v>275</v>
      </c>
      <c r="E804" s="10" t="s">
        <v>105</v>
      </c>
      <c r="F804" s="10" t="s">
        <v>275</v>
      </c>
      <c r="G804" s="10" t="s">
        <v>105</v>
      </c>
      <c r="H804" s="10" t="s">
        <v>275</v>
      </c>
      <c r="I804" s="10" t="s">
        <v>105</v>
      </c>
      <c r="J804" s="10" t="s">
        <v>105</v>
      </c>
      <c r="K804" s="10" t="s">
        <v>275</v>
      </c>
      <c r="L804" s="10" t="s">
        <v>105</v>
      </c>
      <c r="M804" s="10" t="s">
        <v>105</v>
      </c>
      <c r="N804" s="10" t="s">
        <v>105</v>
      </c>
      <c r="O804" s="10" t="s">
        <v>105</v>
      </c>
      <c r="P804" s="10" t="s">
        <v>275</v>
      </c>
      <c r="Q804" s="10" t="s">
        <v>105</v>
      </c>
      <c r="R804" s="10" t="s">
        <v>105</v>
      </c>
      <c r="S804" s="10" t="s">
        <v>105</v>
      </c>
      <c r="T804" s="10" t="s">
        <v>105</v>
      </c>
      <c r="U804" s="10" t="s">
        <v>105</v>
      </c>
      <c r="V804" s="10" t="s">
        <v>101</v>
      </c>
      <c r="W804" s="10" t="s">
        <v>101</v>
      </c>
      <c r="X804" s="105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2</v>
      </c>
    </row>
    <row r="805" spans="1:65">
      <c r="A805" s="32"/>
      <c r="B805" s="19"/>
      <c r="C805" s="8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105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3</v>
      </c>
    </row>
    <row r="806" spans="1:65">
      <c r="A806" s="32"/>
      <c r="B806" s="18">
        <v>1</v>
      </c>
      <c r="C806" s="14">
        <v>1</v>
      </c>
      <c r="D806" s="21">
        <v>15.8667</v>
      </c>
      <c r="E806" s="21">
        <v>14.3</v>
      </c>
      <c r="F806" s="22">
        <v>16.2</v>
      </c>
      <c r="G806" s="21">
        <v>15.299999999999999</v>
      </c>
      <c r="H806" s="22">
        <v>14.000000000000002</v>
      </c>
      <c r="I806" s="21">
        <v>14.7</v>
      </c>
      <c r="J806" s="22">
        <v>15.7</v>
      </c>
      <c r="K806" s="21">
        <v>15.2</v>
      </c>
      <c r="L806" s="21">
        <v>15.299999999999999</v>
      </c>
      <c r="M806" s="21">
        <v>16.100000000000001</v>
      </c>
      <c r="N806" s="96">
        <v>17.2</v>
      </c>
      <c r="O806" s="21">
        <v>14.779820000000001</v>
      </c>
      <c r="P806" s="96">
        <v>12.8</v>
      </c>
      <c r="Q806" s="21">
        <v>15.61</v>
      </c>
      <c r="R806" s="21">
        <v>14.77</v>
      </c>
      <c r="S806" s="21">
        <v>15.01</v>
      </c>
      <c r="T806" s="21">
        <v>15.1</v>
      </c>
      <c r="U806" s="21">
        <v>16.3</v>
      </c>
      <c r="V806" s="21">
        <v>15.398</v>
      </c>
      <c r="W806" s="21">
        <v>14.21</v>
      </c>
      <c r="X806" s="105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1</v>
      </c>
    </row>
    <row r="807" spans="1:65">
      <c r="A807" s="32"/>
      <c r="B807" s="19">
        <v>1</v>
      </c>
      <c r="C807" s="8">
        <v>2</v>
      </c>
      <c r="D807" s="10">
        <v>15.6691</v>
      </c>
      <c r="E807" s="10">
        <v>14.58</v>
      </c>
      <c r="F807" s="23">
        <v>16.7</v>
      </c>
      <c r="G807" s="10">
        <v>15.4</v>
      </c>
      <c r="H807" s="23">
        <v>14.099999999999998</v>
      </c>
      <c r="I807" s="10">
        <v>14.800000000000002</v>
      </c>
      <c r="J807" s="23">
        <v>15.2</v>
      </c>
      <c r="K807" s="10">
        <v>15.2</v>
      </c>
      <c r="L807" s="10">
        <v>15.1</v>
      </c>
      <c r="M807" s="10">
        <v>16.100000000000001</v>
      </c>
      <c r="N807" s="97">
        <v>17.5</v>
      </c>
      <c r="O807" s="10">
        <v>14.754580000000001</v>
      </c>
      <c r="P807" s="97">
        <v>12.9</v>
      </c>
      <c r="Q807" s="10">
        <v>15.8</v>
      </c>
      <c r="R807" s="10">
        <v>14.77</v>
      </c>
      <c r="S807" s="10">
        <v>15.19</v>
      </c>
      <c r="T807" s="10">
        <v>15.19</v>
      </c>
      <c r="U807" s="10">
        <v>16</v>
      </c>
      <c r="V807" s="10">
        <v>15.715999999999999</v>
      </c>
      <c r="W807" s="10">
        <v>14.07</v>
      </c>
      <c r="X807" s="105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 t="e">
        <v>#N/A</v>
      </c>
    </row>
    <row r="808" spans="1:65">
      <c r="A808" s="32"/>
      <c r="B808" s="19">
        <v>1</v>
      </c>
      <c r="C808" s="8">
        <v>3</v>
      </c>
      <c r="D808" s="98">
        <v>10.5343</v>
      </c>
      <c r="E808" s="10">
        <v>14.4</v>
      </c>
      <c r="F808" s="23">
        <v>16.5</v>
      </c>
      <c r="G808" s="10">
        <v>15</v>
      </c>
      <c r="H808" s="23">
        <v>14.400000000000002</v>
      </c>
      <c r="I808" s="10">
        <v>15.1</v>
      </c>
      <c r="J808" s="23">
        <v>15.9</v>
      </c>
      <c r="K808" s="23">
        <v>14.899999999999999</v>
      </c>
      <c r="L808" s="11">
        <v>14.7</v>
      </c>
      <c r="M808" s="11">
        <v>16.100000000000001</v>
      </c>
      <c r="N808" s="99">
        <v>17.7</v>
      </c>
      <c r="O808" s="11">
        <v>14.758789999999999</v>
      </c>
      <c r="P808" s="99">
        <v>13.200000000000001</v>
      </c>
      <c r="Q808" s="11">
        <v>15.61</v>
      </c>
      <c r="R808" s="11">
        <v>14.63</v>
      </c>
      <c r="S808" s="11">
        <v>15.19</v>
      </c>
      <c r="T808" s="11">
        <v>15.1</v>
      </c>
      <c r="U808" s="11">
        <v>15.8</v>
      </c>
      <c r="V808" s="11">
        <v>15.305</v>
      </c>
      <c r="W808" s="11">
        <v>14.07</v>
      </c>
      <c r="X808" s="105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16</v>
      </c>
    </row>
    <row r="809" spans="1:65">
      <c r="A809" s="32"/>
      <c r="B809" s="19">
        <v>1</v>
      </c>
      <c r="C809" s="8">
        <v>4</v>
      </c>
      <c r="D809" s="10">
        <v>15.0456</v>
      </c>
      <c r="E809" s="10">
        <v>14.4</v>
      </c>
      <c r="F809" s="23">
        <v>16.399999999999999</v>
      </c>
      <c r="G809" s="10">
        <v>15.4</v>
      </c>
      <c r="H809" s="23">
        <v>14.800000000000002</v>
      </c>
      <c r="I809" s="10">
        <v>15.299999999999999</v>
      </c>
      <c r="J809" s="23">
        <v>15.8</v>
      </c>
      <c r="K809" s="23">
        <v>14.6</v>
      </c>
      <c r="L809" s="11">
        <v>15.6</v>
      </c>
      <c r="M809" s="11">
        <v>16.2</v>
      </c>
      <c r="N809" s="99">
        <v>16.100000000000001</v>
      </c>
      <c r="O809" s="11">
        <v>14.78403</v>
      </c>
      <c r="P809" s="99">
        <v>13.200000000000001</v>
      </c>
      <c r="Q809" s="11">
        <v>15.52</v>
      </c>
      <c r="R809" s="11">
        <v>14.16</v>
      </c>
      <c r="S809" s="11">
        <v>15.19</v>
      </c>
      <c r="T809" s="11">
        <v>14.91</v>
      </c>
      <c r="U809" s="11">
        <v>16</v>
      </c>
      <c r="V809" s="11">
        <v>15.613</v>
      </c>
      <c r="W809" s="11">
        <v>15.01</v>
      </c>
      <c r="X809" s="105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15.231445240519131</v>
      </c>
    </row>
    <row r="810" spans="1:65">
      <c r="A810" s="32"/>
      <c r="B810" s="19">
        <v>1</v>
      </c>
      <c r="C810" s="8">
        <v>5</v>
      </c>
      <c r="D810" s="98">
        <v>12.1563</v>
      </c>
      <c r="E810" s="10">
        <v>14.4</v>
      </c>
      <c r="F810" s="10">
        <v>16.2</v>
      </c>
      <c r="G810" s="10">
        <v>15</v>
      </c>
      <c r="H810" s="10">
        <v>14.800000000000002</v>
      </c>
      <c r="I810" s="10">
        <v>15.1</v>
      </c>
      <c r="J810" s="10">
        <v>15.6</v>
      </c>
      <c r="K810" s="10">
        <v>15</v>
      </c>
      <c r="L810" s="10">
        <v>15</v>
      </c>
      <c r="M810" s="10">
        <v>16.2</v>
      </c>
      <c r="N810" s="97">
        <v>17.3</v>
      </c>
      <c r="O810" s="10">
        <v>14.91445</v>
      </c>
      <c r="P810" s="97">
        <v>13.5</v>
      </c>
      <c r="Q810" s="10">
        <v>15.19</v>
      </c>
      <c r="R810" s="10">
        <v>15.01</v>
      </c>
      <c r="S810" s="10">
        <v>15.29</v>
      </c>
      <c r="T810" s="10">
        <v>14.91</v>
      </c>
      <c r="U810" s="10">
        <v>15.9</v>
      </c>
      <c r="V810" s="10">
        <v>15.964</v>
      </c>
      <c r="W810" s="10">
        <v>14.91</v>
      </c>
      <c r="X810" s="105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67</v>
      </c>
    </row>
    <row r="811" spans="1:65">
      <c r="A811" s="32"/>
      <c r="B811" s="19">
        <v>1</v>
      </c>
      <c r="C811" s="8">
        <v>6</v>
      </c>
      <c r="D811" s="10">
        <v>16.403499999999998</v>
      </c>
      <c r="E811" s="10">
        <v>14.4</v>
      </c>
      <c r="F811" s="10">
        <v>15.9</v>
      </c>
      <c r="G811" s="10">
        <v>14.800000000000002</v>
      </c>
      <c r="H811" s="10">
        <v>14.6</v>
      </c>
      <c r="I811" s="10">
        <v>15.1</v>
      </c>
      <c r="J811" s="10">
        <v>15.5</v>
      </c>
      <c r="K811" s="10">
        <v>14.899999999999999</v>
      </c>
      <c r="L811" s="10">
        <v>15.4</v>
      </c>
      <c r="M811" s="10">
        <v>16.2</v>
      </c>
      <c r="N811" s="97">
        <v>16.399999999999999</v>
      </c>
      <c r="O811" s="10">
        <v>14.821899999999999</v>
      </c>
      <c r="P811" s="97">
        <v>12.9</v>
      </c>
      <c r="Q811" s="10">
        <v>15.8</v>
      </c>
      <c r="R811" s="10">
        <v>14.58</v>
      </c>
      <c r="S811" s="10">
        <v>15.19</v>
      </c>
      <c r="T811" s="10">
        <v>14.82</v>
      </c>
      <c r="U811" s="10">
        <v>15.8</v>
      </c>
      <c r="V811" s="10">
        <v>14.627000000000001</v>
      </c>
      <c r="W811" s="10">
        <v>14.87</v>
      </c>
      <c r="X811" s="105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8"/>
    </row>
    <row r="812" spans="1:65">
      <c r="A812" s="32"/>
      <c r="B812" s="20" t="s">
        <v>224</v>
      </c>
      <c r="C812" s="12"/>
      <c r="D812" s="24">
        <v>14.279249999999999</v>
      </c>
      <c r="E812" s="24">
        <v>14.413333333333334</v>
      </c>
      <c r="F812" s="24">
        <v>16.316666666666666</v>
      </c>
      <c r="G812" s="24">
        <v>15.149999999999999</v>
      </c>
      <c r="H812" s="24">
        <v>14.450000000000001</v>
      </c>
      <c r="I812" s="24">
        <v>15.016666666666666</v>
      </c>
      <c r="J812" s="24">
        <v>15.616666666666665</v>
      </c>
      <c r="K812" s="24">
        <v>14.966666666666669</v>
      </c>
      <c r="L812" s="24">
        <v>15.183333333333332</v>
      </c>
      <c r="M812" s="24">
        <v>16.150000000000002</v>
      </c>
      <c r="N812" s="24">
        <v>17.033333333333331</v>
      </c>
      <c r="O812" s="24">
        <v>14.802261666666666</v>
      </c>
      <c r="P812" s="24">
        <v>13.083333333333336</v>
      </c>
      <c r="Q812" s="24">
        <v>15.588333333333331</v>
      </c>
      <c r="R812" s="24">
        <v>14.653333333333334</v>
      </c>
      <c r="S812" s="24">
        <v>15.176666666666668</v>
      </c>
      <c r="T812" s="24">
        <v>15.005000000000001</v>
      </c>
      <c r="U812" s="24">
        <v>15.966666666666667</v>
      </c>
      <c r="V812" s="24">
        <v>15.437166666666664</v>
      </c>
      <c r="W812" s="24">
        <v>14.523333333333333</v>
      </c>
      <c r="X812" s="10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8"/>
    </row>
    <row r="813" spans="1:65">
      <c r="A813" s="32"/>
      <c r="B813" s="3" t="s">
        <v>225</v>
      </c>
      <c r="C813" s="30"/>
      <c r="D813" s="11">
        <v>15.35735</v>
      </c>
      <c r="E813" s="11">
        <v>14.4</v>
      </c>
      <c r="F813" s="11">
        <v>16.299999999999997</v>
      </c>
      <c r="G813" s="11">
        <v>15.149999999999999</v>
      </c>
      <c r="H813" s="11">
        <v>14.5</v>
      </c>
      <c r="I813" s="11">
        <v>15.1</v>
      </c>
      <c r="J813" s="11">
        <v>15.649999999999999</v>
      </c>
      <c r="K813" s="11">
        <v>14.95</v>
      </c>
      <c r="L813" s="11">
        <v>15.2</v>
      </c>
      <c r="M813" s="11">
        <v>16.149999999999999</v>
      </c>
      <c r="N813" s="11">
        <v>17.25</v>
      </c>
      <c r="O813" s="11">
        <v>14.781925000000001</v>
      </c>
      <c r="P813" s="11">
        <v>13.05</v>
      </c>
      <c r="Q813" s="11">
        <v>15.61</v>
      </c>
      <c r="R813" s="11">
        <v>14.7</v>
      </c>
      <c r="S813" s="11">
        <v>15.19</v>
      </c>
      <c r="T813" s="11">
        <v>15.004999999999999</v>
      </c>
      <c r="U813" s="11">
        <v>15.95</v>
      </c>
      <c r="V813" s="11">
        <v>15.5055</v>
      </c>
      <c r="W813" s="11">
        <v>14.54</v>
      </c>
      <c r="X813" s="10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8"/>
    </row>
    <row r="814" spans="1:65">
      <c r="A814" s="32"/>
      <c r="B814" s="3" t="s">
        <v>226</v>
      </c>
      <c r="C814" s="30"/>
      <c r="D814" s="25">
        <v>2.3699357845730686</v>
      </c>
      <c r="E814" s="25">
        <v>9.0921211313238839E-2</v>
      </c>
      <c r="F814" s="25">
        <v>0.27868739954771277</v>
      </c>
      <c r="G814" s="25">
        <v>0.25099800796022198</v>
      </c>
      <c r="H814" s="25">
        <v>0.34496376621320768</v>
      </c>
      <c r="I814" s="25">
        <v>0.22286019533928975</v>
      </c>
      <c r="J814" s="25">
        <v>0.24832774042918937</v>
      </c>
      <c r="K814" s="25">
        <v>0.22509257354845508</v>
      </c>
      <c r="L814" s="25">
        <v>0.31885210782848328</v>
      </c>
      <c r="M814" s="25">
        <v>5.4772255750515447E-2</v>
      </c>
      <c r="N814" s="25">
        <v>0.63770421565696611</v>
      </c>
      <c r="O814" s="25">
        <v>5.9952039970852321E-2</v>
      </c>
      <c r="P814" s="25">
        <v>0.26394443859772199</v>
      </c>
      <c r="Q814" s="25">
        <v>0.22533678498342624</v>
      </c>
      <c r="R814" s="25">
        <v>0.28415957957926835</v>
      </c>
      <c r="S814" s="25">
        <v>9.0921211313238853E-2</v>
      </c>
      <c r="T814" s="25">
        <v>0.14460290453514377</v>
      </c>
      <c r="U814" s="25">
        <v>0.18618986725025252</v>
      </c>
      <c r="V814" s="25">
        <v>0.46077995471446725</v>
      </c>
      <c r="W814" s="25">
        <v>0.45071794580054869</v>
      </c>
      <c r="X814" s="180"/>
      <c r="Y814" s="181"/>
      <c r="Z814" s="181"/>
      <c r="AA814" s="181"/>
      <c r="AB814" s="181"/>
      <c r="AC814" s="181"/>
      <c r="AD814" s="181"/>
      <c r="AE814" s="181"/>
      <c r="AF814" s="181"/>
      <c r="AG814" s="181"/>
      <c r="AH814" s="181"/>
      <c r="AI814" s="181"/>
      <c r="AJ814" s="181"/>
      <c r="AK814" s="181"/>
      <c r="AL814" s="181"/>
      <c r="AM814" s="181"/>
      <c r="AN814" s="181"/>
      <c r="AO814" s="181"/>
      <c r="AP814" s="181"/>
      <c r="AQ814" s="181"/>
      <c r="AR814" s="181"/>
      <c r="AS814" s="181"/>
      <c r="AT814" s="181"/>
      <c r="AU814" s="181"/>
      <c r="AV814" s="181"/>
      <c r="AW814" s="181"/>
      <c r="AX814" s="181"/>
      <c r="AY814" s="181"/>
      <c r="AZ814" s="181"/>
      <c r="BA814" s="181"/>
      <c r="BB814" s="181"/>
      <c r="BC814" s="181"/>
      <c r="BD814" s="181"/>
      <c r="BE814" s="181"/>
      <c r="BF814" s="181"/>
      <c r="BG814" s="181"/>
      <c r="BH814" s="181"/>
      <c r="BI814" s="181"/>
      <c r="BJ814" s="181"/>
      <c r="BK814" s="181"/>
      <c r="BL814" s="181"/>
      <c r="BM814" s="59"/>
    </row>
    <row r="815" spans="1:65">
      <c r="A815" s="32"/>
      <c r="B815" s="3" t="s">
        <v>87</v>
      </c>
      <c r="C815" s="30"/>
      <c r="D815" s="13">
        <v>0.16597060661961019</v>
      </c>
      <c r="E815" s="13">
        <v>6.308132144766802E-3</v>
      </c>
      <c r="F815" s="13">
        <v>1.7079922342045726E-2</v>
      </c>
      <c r="G815" s="13">
        <v>1.6567525277902444E-2</v>
      </c>
      <c r="H815" s="13">
        <v>2.3872924997453818E-2</v>
      </c>
      <c r="I815" s="13">
        <v>1.4840856515380006E-2</v>
      </c>
      <c r="J815" s="13">
        <v>1.5901456164088969E-2</v>
      </c>
      <c r="K815" s="13">
        <v>1.5039592887424614E-2</v>
      </c>
      <c r="L815" s="13">
        <v>2.1000138825147091E-2</v>
      </c>
      <c r="M815" s="13">
        <v>3.3914709443043614E-3</v>
      </c>
      <c r="N815" s="13">
        <v>3.7438603658921696E-2</v>
      </c>
      <c r="O815" s="13">
        <v>4.0501945797822778E-3</v>
      </c>
      <c r="P815" s="13">
        <v>2.0174097217660277E-2</v>
      </c>
      <c r="Q815" s="13">
        <v>1.4455476423613361E-2</v>
      </c>
      <c r="R815" s="13">
        <v>1.9392146013143881E-2</v>
      </c>
      <c r="S815" s="13">
        <v>5.9908551271626743E-3</v>
      </c>
      <c r="T815" s="13">
        <v>9.6369813085733936E-3</v>
      </c>
      <c r="U815" s="13">
        <v>1.1661160788116024E-2</v>
      </c>
      <c r="V815" s="13">
        <v>2.9848738739695367E-2</v>
      </c>
      <c r="W815" s="13">
        <v>3.1034056401231261E-2</v>
      </c>
      <c r="X815" s="10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8"/>
    </row>
    <row r="816" spans="1:65">
      <c r="A816" s="32"/>
      <c r="B816" s="3" t="s">
        <v>227</v>
      </c>
      <c r="C816" s="30"/>
      <c r="D816" s="13">
        <v>-6.2515094627138446E-2</v>
      </c>
      <c r="E816" s="13">
        <v>-5.371203416793513E-2</v>
      </c>
      <c r="F816" s="13">
        <v>7.1248749479176032E-2</v>
      </c>
      <c r="G816" s="13">
        <v>-5.3471774498764502E-3</v>
      </c>
      <c r="H816" s="13">
        <v>-5.1304733607307806E-2</v>
      </c>
      <c r="I816" s="13">
        <v>-1.4100997670339566E-2</v>
      </c>
      <c r="J816" s="13">
        <v>2.5291193321744565E-2</v>
      </c>
      <c r="K816" s="13">
        <v>-1.7383680253013067E-2</v>
      </c>
      <c r="L816" s="13">
        <v>-3.1587223947606713E-3</v>
      </c>
      <c r="M816" s="13">
        <v>6.0306474203597249E-2</v>
      </c>
      <c r="N816" s="13">
        <v>0.11830053316416533</v>
      </c>
      <c r="O816" s="13">
        <v>-2.8177468853102461E-2</v>
      </c>
      <c r="P816" s="13">
        <v>-0.14103139086705485</v>
      </c>
      <c r="Q816" s="13">
        <v>2.3431006524895936E-2</v>
      </c>
      <c r="R816" s="13">
        <v>-3.7955157771101478E-2</v>
      </c>
      <c r="S816" s="13">
        <v>-3.5964134057836494E-3</v>
      </c>
      <c r="T816" s="13">
        <v>-1.4866956939630027E-2</v>
      </c>
      <c r="U816" s="13">
        <v>4.826997140046041E-2</v>
      </c>
      <c r="V816" s="13">
        <v>1.3506362849945885E-2</v>
      </c>
      <c r="W816" s="13">
        <v>-4.6490132486053048E-2</v>
      </c>
      <c r="X816" s="105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8"/>
    </row>
    <row r="817" spans="1:65">
      <c r="A817" s="32"/>
      <c r="B817" s="49" t="s">
        <v>228</v>
      </c>
      <c r="C817" s="50"/>
      <c r="D817" s="48">
        <v>1.04</v>
      </c>
      <c r="E817" s="48">
        <v>0.87</v>
      </c>
      <c r="F817" s="48">
        <v>1.6</v>
      </c>
      <c r="G817" s="48">
        <v>0.09</v>
      </c>
      <c r="H817" s="48">
        <v>0.82</v>
      </c>
      <c r="I817" s="48">
        <v>0.09</v>
      </c>
      <c r="J817" s="48">
        <v>0.69</v>
      </c>
      <c r="K817" s="48">
        <v>0.15</v>
      </c>
      <c r="L817" s="48">
        <v>0.13</v>
      </c>
      <c r="M817" s="48">
        <v>1.38</v>
      </c>
      <c r="N817" s="48">
        <v>2.5299999999999998</v>
      </c>
      <c r="O817" s="48">
        <v>0.36</v>
      </c>
      <c r="P817" s="48">
        <v>2.59</v>
      </c>
      <c r="Q817" s="48">
        <v>0.66</v>
      </c>
      <c r="R817" s="48">
        <v>0.56000000000000005</v>
      </c>
      <c r="S817" s="48">
        <v>0.12</v>
      </c>
      <c r="T817" s="48">
        <v>0.1</v>
      </c>
      <c r="U817" s="48">
        <v>1.1499999999999999</v>
      </c>
      <c r="V817" s="48">
        <v>0.46</v>
      </c>
      <c r="W817" s="48">
        <v>0.73</v>
      </c>
      <c r="X817" s="105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8"/>
    </row>
    <row r="818" spans="1:65">
      <c r="B818" s="33"/>
      <c r="C818" s="20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BM818" s="58"/>
    </row>
    <row r="819" spans="1:65" ht="15">
      <c r="B819" s="34" t="s">
        <v>579</v>
      </c>
      <c r="BM819" s="29" t="s">
        <v>67</v>
      </c>
    </row>
    <row r="820" spans="1:65" ht="15">
      <c r="A820" s="26" t="s">
        <v>12</v>
      </c>
      <c r="B820" s="18" t="s">
        <v>118</v>
      </c>
      <c r="C820" s="15" t="s">
        <v>119</v>
      </c>
      <c r="D820" s="16" t="s">
        <v>220</v>
      </c>
      <c r="E820" s="17" t="s">
        <v>220</v>
      </c>
      <c r="F820" s="17" t="s">
        <v>220</v>
      </c>
      <c r="G820" s="17" t="s">
        <v>220</v>
      </c>
      <c r="H820" s="17" t="s">
        <v>220</v>
      </c>
      <c r="I820" s="17" t="s">
        <v>220</v>
      </c>
      <c r="J820" s="17" t="s">
        <v>220</v>
      </c>
      <c r="K820" s="17" t="s">
        <v>220</v>
      </c>
      <c r="L820" s="105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</v>
      </c>
    </row>
    <row r="821" spans="1:65">
      <c r="A821" s="32"/>
      <c r="B821" s="19" t="s">
        <v>221</v>
      </c>
      <c r="C821" s="8" t="s">
        <v>221</v>
      </c>
      <c r="D821" s="103" t="s">
        <v>232</v>
      </c>
      <c r="E821" s="104" t="s">
        <v>270</v>
      </c>
      <c r="F821" s="104" t="s">
        <v>271</v>
      </c>
      <c r="G821" s="104" t="s">
        <v>235</v>
      </c>
      <c r="H821" s="104" t="s">
        <v>236</v>
      </c>
      <c r="I821" s="104" t="s">
        <v>245</v>
      </c>
      <c r="J821" s="104" t="s">
        <v>274</v>
      </c>
      <c r="K821" s="104" t="s">
        <v>222</v>
      </c>
      <c r="L821" s="105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 t="s">
        <v>3</v>
      </c>
    </row>
    <row r="822" spans="1:65">
      <c r="A822" s="32"/>
      <c r="B822" s="19"/>
      <c r="C822" s="8"/>
      <c r="D822" s="9" t="s">
        <v>275</v>
      </c>
      <c r="E822" s="10" t="s">
        <v>275</v>
      </c>
      <c r="F822" s="10" t="s">
        <v>104</v>
      </c>
      <c r="G822" s="10" t="s">
        <v>104</v>
      </c>
      <c r="H822" s="10" t="s">
        <v>275</v>
      </c>
      <c r="I822" s="10" t="s">
        <v>104</v>
      </c>
      <c r="J822" s="10" t="s">
        <v>100</v>
      </c>
      <c r="K822" s="10" t="s">
        <v>100</v>
      </c>
      <c r="L822" s="105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>
        <v>2</v>
      </c>
    </row>
    <row r="823" spans="1:65">
      <c r="A823" s="32"/>
      <c r="B823" s="19"/>
      <c r="C823" s="8"/>
      <c r="D823" s="27"/>
      <c r="E823" s="27"/>
      <c r="F823" s="27"/>
      <c r="G823" s="27"/>
      <c r="H823" s="27"/>
      <c r="I823" s="27"/>
      <c r="J823" s="27"/>
      <c r="K823" s="27"/>
      <c r="L823" s="105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2</v>
      </c>
    </row>
    <row r="824" spans="1:65">
      <c r="A824" s="32"/>
      <c r="B824" s="18">
        <v>1</v>
      </c>
      <c r="C824" s="14">
        <v>1</v>
      </c>
      <c r="D824" s="21">
        <v>3.49</v>
      </c>
      <c r="E824" s="21">
        <v>3.8</v>
      </c>
      <c r="F824" s="22">
        <v>3.5</v>
      </c>
      <c r="G824" s="21">
        <v>3.5</v>
      </c>
      <c r="H824" s="22">
        <v>4.3</v>
      </c>
      <c r="I824" s="96">
        <v>2.9</v>
      </c>
      <c r="J824" s="22">
        <v>3.41</v>
      </c>
      <c r="K824" s="21">
        <v>3.1025999999999998</v>
      </c>
      <c r="L824" s="105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>
        <v>1</v>
      </c>
    </row>
    <row r="825" spans="1:65">
      <c r="A825" s="32"/>
      <c r="B825" s="19">
        <v>1</v>
      </c>
      <c r="C825" s="8">
        <v>2</v>
      </c>
      <c r="D825" s="10">
        <v>3.45</v>
      </c>
      <c r="E825" s="10">
        <v>3.1</v>
      </c>
      <c r="F825" s="23">
        <v>3.5</v>
      </c>
      <c r="G825" s="10">
        <v>3.5</v>
      </c>
      <c r="H825" s="23">
        <v>3.4</v>
      </c>
      <c r="I825" s="97">
        <v>2.7</v>
      </c>
      <c r="J825" s="23">
        <v>3.57</v>
      </c>
      <c r="K825" s="10">
        <v>3.1412</v>
      </c>
      <c r="L825" s="105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 t="e">
        <v>#N/A</v>
      </c>
    </row>
    <row r="826" spans="1:65">
      <c r="A826" s="32"/>
      <c r="B826" s="19">
        <v>1</v>
      </c>
      <c r="C826" s="8">
        <v>3</v>
      </c>
      <c r="D826" s="10">
        <v>3.39</v>
      </c>
      <c r="E826" s="10">
        <v>2.9</v>
      </c>
      <c r="F826" s="23">
        <v>3</v>
      </c>
      <c r="G826" s="98">
        <v>4</v>
      </c>
      <c r="H826" s="23">
        <v>4.4000000000000004</v>
      </c>
      <c r="I826" s="97">
        <v>2.8</v>
      </c>
      <c r="J826" s="23">
        <v>3.3</v>
      </c>
      <c r="K826" s="23">
        <v>3.1631999999999998</v>
      </c>
      <c r="L826" s="105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16</v>
      </c>
    </row>
    <row r="827" spans="1:65">
      <c r="A827" s="32"/>
      <c r="B827" s="19">
        <v>1</v>
      </c>
      <c r="C827" s="8">
        <v>4</v>
      </c>
      <c r="D827" s="10">
        <v>3.38</v>
      </c>
      <c r="E827" s="10">
        <v>2.9</v>
      </c>
      <c r="F827" s="23">
        <v>3</v>
      </c>
      <c r="G827" s="10">
        <v>3.5</v>
      </c>
      <c r="H827" s="23">
        <v>2.6</v>
      </c>
      <c r="I827" s="97">
        <v>2.9</v>
      </c>
      <c r="J827" s="23">
        <v>3.15</v>
      </c>
      <c r="K827" s="23">
        <v>3.1568999999999998</v>
      </c>
      <c r="L827" s="105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3.3947738095238096</v>
      </c>
    </row>
    <row r="828" spans="1:65">
      <c r="A828" s="32"/>
      <c r="B828" s="19">
        <v>1</v>
      </c>
      <c r="C828" s="8">
        <v>5</v>
      </c>
      <c r="D828" s="98">
        <v>3.69</v>
      </c>
      <c r="E828" s="10">
        <v>2.9</v>
      </c>
      <c r="F828" s="10">
        <v>3.5</v>
      </c>
      <c r="G828" s="10">
        <v>3.5</v>
      </c>
      <c r="H828" s="10">
        <v>3.8</v>
      </c>
      <c r="I828" s="97">
        <v>2.7</v>
      </c>
      <c r="J828" s="10">
        <v>3.42</v>
      </c>
      <c r="K828" s="10">
        <v>3.1612</v>
      </c>
      <c r="L828" s="105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68</v>
      </c>
    </row>
    <row r="829" spans="1:65">
      <c r="A829" s="32"/>
      <c r="B829" s="19">
        <v>1</v>
      </c>
      <c r="C829" s="8">
        <v>6</v>
      </c>
      <c r="D829" s="10">
        <v>3.48</v>
      </c>
      <c r="E829" s="10">
        <v>4.2</v>
      </c>
      <c r="F829" s="10">
        <v>3.5</v>
      </c>
      <c r="G829" s="10">
        <v>3.5</v>
      </c>
      <c r="H829" s="10">
        <v>3.4</v>
      </c>
      <c r="I829" s="97">
        <v>3</v>
      </c>
      <c r="J829" s="10">
        <v>3.52</v>
      </c>
      <c r="K829" s="10">
        <v>3.1574</v>
      </c>
      <c r="L829" s="105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8"/>
    </row>
    <row r="830" spans="1:65">
      <c r="A830" s="32"/>
      <c r="B830" s="20" t="s">
        <v>224</v>
      </c>
      <c r="C830" s="12"/>
      <c r="D830" s="24">
        <v>3.4800000000000004</v>
      </c>
      <c r="E830" s="24">
        <v>3.3000000000000003</v>
      </c>
      <c r="F830" s="24">
        <v>3.3333333333333335</v>
      </c>
      <c r="G830" s="24">
        <v>3.5833333333333335</v>
      </c>
      <c r="H830" s="24">
        <v>3.65</v>
      </c>
      <c r="I830" s="24">
        <v>2.8333333333333335</v>
      </c>
      <c r="J830" s="24">
        <v>3.395</v>
      </c>
      <c r="K830" s="24">
        <v>3.1470833333333332</v>
      </c>
      <c r="L830" s="105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8"/>
    </row>
    <row r="831" spans="1:65">
      <c r="A831" s="32"/>
      <c r="B831" s="3" t="s">
        <v>225</v>
      </c>
      <c r="C831" s="30"/>
      <c r="D831" s="11">
        <v>3.4649999999999999</v>
      </c>
      <c r="E831" s="11">
        <v>3</v>
      </c>
      <c r="F831" s="11">
        <v>3.5</v>
      </c>
      <c r="G831" s="11">
        <v>3.5</v>
      </c>
      <c r="H831" s="11">
        <v>3.5999999999999996</v>
      </c>
      <c r="I831" s="11">
        <v>2.8499999999999996</v>
      </c>
      <c r="J831" s="11">
        <v>3.415</v>
      </c>
      <c r="K831" s="11">
        <v>3.1571499999999997</v>
      </c>
      <c r="L831" s="105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8"/>
    </row>
    <row r="832" spans="1:65">
      <c r="A832" s="32"/>
      <c r="B832" s="3" t="s">
        <v>226</v>
      </c>
      <c r="C832" s="30"/>
      <c r="D832" s="25">
        <v>0.11242775458044155</v>
      </c>
      <c r="E832" s="25">
        <v>0.5621387729022076</v>
      </c>
      <c r="F832" s="25">
        <v>0.25819888974716115</v>
      </c>
      <c r="G832" s="25">
        <v>0.20412414523193151</v>
      </c>
      <c r="H832" s="25">
        <v>0.66858058601787318</v>
      </c>
      <c r="I832" s="25">
        <v>0.12110601416389957</v>
      </c>
      <c r="J832" s="25">
        <v>0.15241391012633987</v>
      </c>
      <c r="K832" s="25">
        <v>2.3130967698448506E-2</v>
      </c>
      <c r="L832" s="105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8"/>
    </row>
    <row r="833" spans="1:65">
      <c r="A833" s="32"/>
      <c r="B833" s="3" t="s">
        <v>87</v>
      </c>
      <c r="C833" s="30"/>
      <c r="D833" s="13">
        <v>3.2306826028862506E-2</v>
      </c>
      <c r="E833" s="13">
        <v>0.17034508269763865</v>
      </c>
      <c r="F833" s="13">
        <v>7.7459666924148338E-2</v>
      </c>
      <c r="G833" s="13">
        <v>5.6964877739143674E-2</v>
      </c>
      <c r="H833" s="13">
        <v>0.18317276329256799</v>
      </c>
      <c r="I833" s="13">
        <v>4.2743299116670436E-2</v>
      </c>
      <c r="J833" s="13">
        <v>4.4893640685225292E-2</v>
      </c>
      <c r="K833" s="13">
        <v>7.3499698763771241E-3</v>
      </c>
      <c r="L833" s="105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8"/>
    </row>
    <row r="834" spans="1:65">
      <c r="A834" s="32"/>
      <c r="B834" s="3" t="s">
        <v>227</v>
      </c>
      <c r="C834" s="30"/>
      <c r="D834" s="13">
        <v>2.5105116057244858E-2</v>
      </c>
      <c r="E834" s="13">
        <v>-2.7917562359509152E-2</v>
      </c>
      <c r="F834" s="13">
        <v>-1.8098547837888002E-2</v>
      </c>
      <c r="G834" s="13">
        <v>5.5544061074270346E-2</v>
      </c>
      <c r="H834" s="13">
        <v>7.5182090117512423E-2</v>
      </c>
      <c r="I834" s="13">
        <v>-0.16538376566220481</v>
      </c>
      <c r="J834" s="13">
        <v>6.6629027110964856E-5</v>
      </c>
      <c r="K834" s="13">
        <v>-7.2962291477446151E-2</v>
      </c>
      <c r="L834" s="105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8"/>
    </row>
    <row r="835" spans="1:65">
      <c r="A835" s="32"/>
      <c r="B835" s="49" t="s">
        <v>228</v>
      </c>
      <c r="C835" s="50"/>
      <c r="D835" s="48">
        <v>0.47</v>
      </c>
      <c r="E835" s="48">
        <v>0.26</v>
      </c>
      <c r="F835" s="48">
        <v>0.12</v>
      </c>
      <c r="G835" s="48">
        <v>0.89</v>
      </c>
      <c r="H835" s="48">
        <v>1.1599999999999999</v>
      </c>
      <c r="I835" s="48">
        <v>2.15</v>
      </c>
      <c r="J835" s="48">
        <v>0.12</v>
      </c>
      <c r="K835" s="48">
        <v>0.88</v>
      </c>
      <c r="L835" s="105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8"/>
    </row>
    <row r="836" spans="1:65">
      <c r="B836" s="33"/>
      <c r="C836" s="20"/>
      <c r="D836" s="28"/>
      <c r="E836" s="28"/>
      <c r="F836" s="28"/>
      <c r="G836" s="28"/>
      <c r="H836" s="28"/>
      <c r="I836" s="28"/>
      <c r="J836" s="28"/>
      <c r="K836" s="28"/>
      <c r="BM836" s="58"/>
    </row>
    <row r="837" spans="1:65" ht="15">
      <c r="B837" s="34" t="s">
        <v>580</v>
      </c>
      <c r="BM837" s="29" t="s">
        <v>266</v>
      </c>
    </row>
    <row r="838" spans="1:65" ht="15">
      <c r="A838" s="26" t="s">
        <v>15</v>
      </c>
      <c r="B838" s="18" t="s">
        <v>118</v>
      </c>
      <c r="C838" s="15" t="s">
        <v>119</v>
      </c>
      <c r="D838" s="16" t="s">
        <v>220</v>
      </c>
      <c r="E838" s="17" t="s">
        <v>220</v>
      </c>
      <c r="F838" s="17" t="s">
        <v>220</v>
      </c>
      <c r="G838" s="17" t="s">
        <v>220</v>
      </c>
      <c r="H838" s="17" t="s">
        <v>220</v>
      </c>
      <c r="I838" s="17" t="s">
        <v>220</v>
      </c>
      <c r="J838" s="17" t="s">
        <v>220</v>
      </c>
      <c r="K838" s="17" t="s">
        <v>220</v>
      </c>
      <c r="L838" s="17" t="s">
        <v>220</v>
      </c>
      <c r="M838" s="17" t="s">
        <v>220</v>
      </c>
      <c r="N838" s="17" t="s">
        <v>220</v>
      </c>
      <c r="O838" s="17" t="s">
        <v>220</v>
      </c>
      <c r="P838" s="17" t="s">
        <v>220</v>
      </c>
      <c r="Q838" s="105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1</v>
      </c>
    </row>
    <row r="839" spans="1:65">
      <c r="A839" s="32"/>
      <c r="B839" s="19" t="s">
        <v>221</v>
      </c>
      <c r="C839" s="8" t="s">
        <v>221</v>
      </c>
      <c r="D839" s="103" t="s">
        <v>229</v>
      </c>
      <c r="E839" s="104" t="s">
        <v>230</v>
      </c>
      <c r="F839" s="104" t="s">
        <v>232</v>
      </c>
      <c r="G839" s="104" t="s">
        <v>233</v>
      </c>
      <c r="H839" s="104" t="s">
        <v>270</v>
      </c>
      <c r="I839" s="104" t="s">
        <v>271</v>
      </c>
      <c r="J839" s="104" t="s">
        <v>235</v>
      </c>
      <c r="K839" s="104" t="s">
        <v>236</v>
      </c>
      <c r="L839" s="104" t="s">
        <v>272</v>
      </c>
      <c r="M839" s="104" t="s">
        <v>273</v>
      </c>
      <c r="N839" s="104" t="s">
        <v>245</v>
      </c>
      <c r="O839" s="104" t="s">
        <v>274</v>
      </c>
      <c r="P839" s="104" t="s">
        <v>246</v>
      </c>
      <c r="Q839" s="105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 t="s">
        <v>3</v>
      </c>
    </row>
    <row r="840" spans="1:65">
      <c r="A840" s="32"/>
      <c r="B840" s="19"/>
      <c r="C840" s="8"/>
      <c r="D840" s="9" t="s">
        <v>275</v>
      </c>
      <c r="E840" s="10" t="s">
        <v>105</v>
      </c>
      <c r="F840" s="10" t="s">
        <v>275</v>
      </c>
      <c r="G840" s="10" t="s">
        <v>105</v>
      </c>
      <c r="H840" s="10" t="s">
        <v>275</v>
      </c>
      <c r="I840" s="10" t="s">
        <v>104</v>
      </c>
      <c r="J840" s="10" t="s">
        <v>104</v>
      </c>
      <c r="K840" s="10" t="s">
        <v>275</v>
      </c>
      <c r="L840" s="10" t="s">
        <v>104</v>
      </c>
      <c r="M840" s="10" t="s">
        <v>104</v>
      </c>
      <c r="N840" s="10" t="s">
        <v>104</v>
      </c>
      <c r="O840" s="10" t="s">
        <v>100</v>
      </c>
      <c r="P840" s="10" t="s">
        <v>105</v>
      </c>
      <c r="Q840" s="105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>
        <v>2</v>
      </c>
    </row>
    <row r="841" spans="1:65">
      <c r="A841" s="32"/>
      <c r="B841" s="19"/>
      <c r="C841" s="8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105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2</v>
      </c>
    </row>
    <row r="842" spans="1:65">
      <c r="A842" s="32"/>
      <c r="B842" s="18">
        <v>1</v>
      </c>
      <c r="C842" s="14">
        <v>1</v>
      </c>
      <c r="D842" s="102">
        <v>11</v>
      </c>
      <c r="E842" s="96" t="s">
        <v>109</v>
      </c>
      <c r="F842" s="22">
        <v>5.52</v>
      </c>
      <c r="G842" s="96" t="s">
        <v>96</v>
      </c>
      <c r="H842" s="101">
        <v>3</v>
      </c>
      <c r="I842" s="96" t="s">
        <v>97</v>
      </c>
      <c r="J842" s="101" t="s">
        <v>97</v>
      </c>
      <c r="K842" s="21">
        <v>4</v>
      </c>
      <c r="L842" s="96" t="s">
        <v>96</v>
      </c>
      <c r="M842" s="96" t="s">
        <v>96</v>
      </c>
      <c r="N842" s="96" t="s">
        <v>112</v>
      </c>
      <c r="O842" s="21">
        <v>4</v>
      </c>
      <c r="P842" s="96" t="s">
        <v>109</v>
      </c>
      <c r="Q842" s="105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>
        <v>1</v>
      </c>
    </row>
    <row r="843" spans="1:65">
      <c r="A843" s="32"/>
      <c r="B843" s="19">
        <v>1</v>
      </c>
      <c r="C843" s="8">
        <v>2</v>
      </c>
      <c r="D843" s="10" t="s">
        <v>97</v>
      </c>
      <c r="E843" s="97" t="s">
        <v>109</v>
      </c>
      <c r="F843" s="23">
        <v>5.28</v>
      </c>
      <c r="G843" s="97" t="s">
        <v>96</v>
      </c>
      <c r="H843" s="99">
        <v>1</v>
      </c>
      <c r="I843" s="97" t="s">
        <v>97</v>
      </c>
      <c r="J843" s="99" t="s">
        <v>97</v>
      </c>
      <c r="K843" s="10">
        <v>4.8</v>
      </c>
      <c r="L843" s="97" t="s">
        <v>96</v>
      </c>
      <c r="M843" s="97" t="s">
        <v>96</v>
      </c>
      <c r="N843" s="97" t="s">
        <v>112</v>
      </c>
      <c r="O843" s="10">
        <v>4</v>
      </c>
      <c r="P843" s="97" t="s">
        <v>109</v>
      </c>
      <c r="Q843" s="105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14</v>
      </c>
    </row>
    <row r="844" spans="1:65">
      <c r="A844" s="32"/>
      <c r="B844" s="19">
        <v>1</v>
      </c>
      <c r="C844" s="8">
        <v>3</v>
      </c>
      <c r="D844" s="10" t="s">
        <v>97</v>
      </c>
      <c r="E844" s="97" t="s">
        <v>109</v>
      </c>
      <c r="F844" s="23">
        <v>4.93</v>
      </c>
      <c r="G844" s="97">
        <v>200</v>
      </c>
      <c r="H844" s="99">
        <v>2</v>
      </c>
      <c r="I844" s="97" t="s">
        <v>97</v>
      </c>
      <c r="J844" s="99" t="s">
        <v>97</v>
      </c>
      <c r="K844" s="23">
        <v>4.5999999999999996</v>
      </c>
      <c r="L844" s="99" t="s">
        <v>96</v>
      </c>
      <c r="M844" s="99" t="s">
        <v>96</v>
      </c>
      <c r="N844" s="99" t="s">
        <v>112</v>
      </c>
      <c r="O844" s="11">
        <v>4</v>
      </c>
      <c r="P844" s="99" t="s">
        <v>109</v>
      </c>
      <c r="Q844" s="105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16</v>
      </c>
    </row>
    <row r="845" spans="1:65">
      <c r="A845" s="32"/>
      <c r="B845" s="19">
        <v>1</v>
      </c>
      <c r="C845" s="8">
        <v>4</v>
      </c>
      <c r="D845" s="10" t="s">
        <v>97</v>
      </c>
      <c r="E845" s="97" t="s">
        <v>109</v>
      </c>
      <c r="F845" s="23">
        <v>4.8600000000000003</v>
      </c>
      <c r="G845" s="97" t="s">
        <v>96</v>
      </c>
      <c r="H845" s="99">
        <v>2</v>
      </c>
      <c r="I845" s="97" t="s">
        <v>97</v>
      </c>
      <c r="J845" s="99" t="s">
        <v>97</v>
      </c>
      <c r="K845" s="23">
        <v>5.2</v>
      </c>
      <c r="L845" s="99" t="s">
        <v>96</v>
      </c>
      <c r="M845" s="99" t="s">
        <v>96</v>
      </c>
      <c r="N845" s="99" t="s">
        <v>112</v>
      </c>
      <c r="O845" s="11">
        <v>4</v>
      </c>
      <c r="P845" s="99" t="s">
        <v>109</v>
      </c>
      <c r="Q845" s="105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4.8095833333333298</v>
      </c>
    </row>
    <row r="846" spans="1:65">
      <c r="A846" s="32"/>
      <c r="B846" s="19">
        <v>1</v>
      </c>
      <c r="C846" s="8">
        <v>5</v>
      </c>
      <c r="D846" s="10" t="s">
        <v>97</v>
      </c>
      <c r="E846" s="97" t="s">
        <v>109</v>
      </c>
      <c r="F846" s="10">
        <v>5.05</v>
      </c>
      <c r="G846" s="97" t="s">
        <v>96</v>
      </c>
      <c r="H846" s="97">
        <v>2</v>
      </c>
      <c r="I846" s="97" t="s">
        <v>97</v>
      </c>
      <c r="J846" s="97" t="s">
        <v>97</v>
      </c>
      <c r="K846" s="10">
        <v>4.5</v>
      </c>
      <c r="L846" s="97" t="s">
        <v>96</v>
      </c>
      <c r="M846" s="97" t="s">
        <v>96</v>
      </c>
      <c r="N846" s="97" t="s">
        <v>112</v>
      </c>
      <c r="O846" s="10">
        <v>5</v>
      </c>
      <c r="P846" s="97" t="s">
        <v>109</v>
      </c>
      <c r="Q846" s="105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20</v>
      </c>
    </row>
    <row r="847" spans="1:65">
      <c r="A847" s="32"/>
      <c r="B847" s="19">
        <v>1</v>
      </c>
      <c r="C847" s="8">
        <v>6</v>
      </c>
      <c r="D847" s="10" t="s">
        <v>97</v>
      </c>
      <c r="E847" s="97" t="s">
        <v>109</v>
      </c>
      <c r="F847" s="10">
        <v>5.19</v>
      </c>
      <c r="G847" s="98">
        <v>400</v>
      </c>
      <c r="H847" s="97">
        <v>1</v>
      </c>
      <c r="I847" s="97" t="s">
        <v>97</v>
      </c>
      <c r="J847" s="97" t="s">
        <v>97</v>
      </c>
      <c r="K847" s="10">
        <v>5.5</v>
      </c>
      <c r="L847" s="97" t="s">
        <v>96</v>
      </c>
      <c r="M847" s="97" t="s">
        <v>96</v>
      </c>
      <c r="N847" s="97" t="s">
        <v>112</v>
      </c>
      <c r="O847" s="10">
        <v>5</v>
      </c>
      <c r="P847" s="97" t="s">
        <v>109</v>
      </c>
      <c r="Q847" s="105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8"/>
    </row>
    <row r="848" spans="1:65">
      <c r="A848" s="32"/>
      <c r="B848" s="20" t="s">
        <v>224</v>
      </c>
      <c r="C848" s="12"/>
      <c r="D848" s="24">
        <v>11</v>
      </c>
      <c r="E848" s="24" t="s">
        <v>719</v>
      </c>
      <c r="F848" s="24">
        <v>5.1383333333333336</v>
      </c>
      <c r="G848" s="24">
        <v>300</v>
      </c>
      <c r="H848" s="24">
        <v>1.8333333333333333</v>
      </c>
      <c r="I848" s="24" t="s">
        <v>719</v>
      </c>
      <c r="J848" s="24" t="s">
        <v>719</v>
      </c>
      <c r="K848" s="24">
        <v>4.7666666666666666</v>
      </c>
      <c r="L848" s="24" t="s">
        <v>719</v>
      </c>
      <c r="M848" s="24" t="s">
        <v>719</v>
      </c>
      <c r="N848" s="24" t="s">
        <v>719</v>
      </c>
      <c r="O848" s="24">
        <v>4.333333333333333</v>
      </c>
      <c r="P848" s="24" t="s">
        <v>719</v>
      </c>
      <c r="Q848" s="105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8"/>
    </row>
    <row r="849" spans="1:65">
      <c r="A849" s="32"/>
      <c r="B849" s="3" t="s">
        <v>225</v>
      </c>
      <c r="C849" s="30"/>
      <c r="D849" s="11">
        <v>11</v>
      </c>
      <c r="E849" s="11" t="s">
        <v>719</v>
      </c>
      <c r="F849" s="11">
        <v>5.12</v>
      </c>
      <c r="G849" s="11">
        <v>300</v>
      </c>
      <c r="H849" s="11">
        <v>2</v>
      </c>
      <c r="I849" s="11" t="s">
        <v>719</v>
      </c>
      <c r="J849" s="11" t="s">
        <v>719</v>
      </c>
      <c r="K849" s="11">
        <v>4.6999999999999993</v>
      </c>
      <c r="L849" s="11" t="s">
        <v>719</v>
      </c>
      <c r="M849" s="11" t="s">
        <v>719</v>
      </c>
      <c r="N849" s="11" t="s">
        <v>719</v>
      </c>
      <c r="O849" s="11">
        <v>4</v>
      </c>
      <c r="P849" s="11" t="s">
        <v>719</v>
      </c>
      <c r="Q849" s="105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8"/>
    </row>
    <row r="850" spans="1:65">
      <c r="A850" s="32"/>
      <c r="B850" s="3" t="s">
        <v>226</v>
      </c>
      <c r="C850" s="30"/>
      <c r="D850" s="25" t="s">
        <v>719</v>
      </c>
      <c r="E850" s="25" t="s">
        <v>719</v>
      </c>
      <c r="F850" s="25">
        <v>0.24375534182180833</v>
      </c>
      <c r="G850" s="25">
        <v>141.42135623730951</v>
      </c>
      <c r="H850" s="25">
        <v>0.75277265270908089</v>
      </c>
      <c r="I850" s="25" t="s">
        <v>719</v>
      </c>
      <c r="J850" s="25" t="s">
        <v>719</v>
      </c>
      <c r="K850" s="25">
        <v>0.53166405433004915</v>
      </c>
      <c r="L850" s="25" t="s">
        <v>719</v>
      </c>
      <c r="M850" s="25" t="s">
        <v>719</v>
      </c>
      <c r="N850" s="25" t="s">
        <v>719</v>
      </c>
      <c r="O850" s="25">
        <v>0.51639777949432131</v>
      </c>
      <c r="P850" s="25" t="s">
        <v>719</v>
      </c>
      <c r="Q850" s="105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8"/>
    </row>
    <row r="851" spans="1:65">
      <c r="A851" s="32"/>
      <c r="B851" s="3" t="s">
        <v>87</v>
      </c>
      <c r="C851" s="30"/>
      <c r="D851" s="13" t="s">
        <v>719</v>
      </c>
      <c r="E851" s="13" t="s">
        <v>719</v>
      </c>
      <c r="F851" s="13">
        <v>4.7438600419424257E-2</v>
      </c>
      <c r="G851" s="13">
        <v>0.47140452079103168</v>
      </c>
      <c r="H851" s="13">
        <v>0.41060326511404416</v>
      </c>
      <c r="I851" s="13" t="s">
        <v>719</v>
      </c>
      <c r="J851" s="13" t="s">
        <v>719</v>
      </c>
      <c r="K851" s="13">
        <v>0.1115379134958145</v>
      </c>
      <c r="L851" s="13" t="s">
        <v>719</v>
      </c>
      <c r="M851" s="13" t="s">
        <v>719</v>
      </c>
      <c r="N851" s="13" t="s">
        <v>719</v>
      </c>
      <c r="O851" s="13">
        <v>0.11916871834484338</v>
      </c>
      <c r="P851" s="13" t="s">
        <v>719</v>
      </c>
      <c r="Q851" s="105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8"/>
    </row>
    <row r="852" spans="1:65">
      <c r="A852" s="32"/>
      <c r="B852" s="3" t="s">
        <v>227</v>
      </c>
      <c r="C852" s="30"/>
      <c r="D852" s="13">
        <v>1.2871004071731802</v>
      </c>
      <c r="E852" s="13" t="s">
        <v>719</v>
      </c>
      <c r="F852" s="13">
        <v>6.8353114441653817E-2</v>
      </c>
      <c r="G852" s="13">
        <v>61.375465650177645</v>
      </c>
      <c r="H852" s="13">
        <v>-0.61881659880447004</v>
      </c>
      <c r="I852" s="13" t="s">
        <v>719</v>
      </c>
      <c r="J852" s="13" t="s">
        <v>719</v>
      </c>
      <c r="K852" s="13">
        <v>-8.9231568916219306E-3</v>
      </c>
      <c r="L852" s="13" t="s">
        <v>719</v>
      </c>
      <c r="M852" s="13" t="s">
        <v>719</v>
      </c>
      <c r="N852" s="13" t="s">
        <v>719</v>
      </c>
      <c r="O852" s="13">
        <v>-9.9021051719656361E-2</v>
      </c>
      <c r="P852" s="13" t="s">
        <v>719</v>
      </c>
      <c r="Q852" s="105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8"/>
    </row>
    <row r="853" spans="1:65">
      <c r="A853" s="32"/>
      <c r="B853" s="49" t="s">
        <v>228</v>
      </c>
      <c r="C853" s="50"/>
      <c r="D853" s="48">
        <v>0.22</v>
      </c>
      <c r="E853" s="48">
        <v>5.08</v>
      </c>
      <c r="F853" s="48">
        <v>0</v>
      </c>
      <c r="G853" s="48">
        <v>32.76</v>
      </c>
      <c r="H853" s="48">
        <v>0.84</v>
      </c>
      <c r="I853" s="48">
        <v>0.04</v>
      </c>
      <c r="J853" s="48">
        <v>0.04</v>
      </c>
      <c r="K853" s="48">
        <v>0.09</v>
      </c>
      <c r="L853" s="48">
        <v>11.47</v>
      </c>
      <c r="M853" s="48">
        <v>11.47</v>
      </c>
      <c r="N853" s="48">
        <v>0.67</v>
      </c>
      <c r="O853" s="48">
        <v>0.21</v>
      </c>
      <c r="P853" s="48">
        <v>5.08</v>
      </c>
      <c r="Q853" s="105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8"/>
    </row>
    <row r="854" spans="1:65">
      <c r="B854" s="33"/>
      <c r="C854" s="20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BM854" s="58"/>
    </row>
    <row r="855" spans="1:65" ht="15">
      <c r="B855" s="34" t="s">
        <v>581</v>
      </c>
      <c r="BM855" s="29" t="s">
        <v>67</v>
      </c>
    </row>
    <row r="856" spans="1:65" ht="15">
      <c r="A856" s="26" t="s">
        <v>18</v>
      </c>
      <c r="B856" s="18" t="s">
        <v>118</v>
      </c>
      <c r="C856" s="15" t="s">
        <v>119</v>
      </c>
      <c r="D856" s="16" t="s">
        <v>220</v>
      </c>
      <c r="E856" s="17" t="s">
        <v>220</v>
      </c>
      <c r="F856" s="17" t="s">
        <v>220</v>
      </c>
      <c r="G856" s="17" t="s">
        <v>220</v>
      </c>
      <c r="H856" s="17" t="s">
        <v>220</v>
      </c>
      <c r="I856" s="17" t="s">
        <v>220</v>
      </c>
      <c r="J856" s="17" t="s">
        <v>220</v>
      </c>
      <c r="K856" s="17" t="s">
        <v>220</v>
      </c>
      <c r="L856" s="17" t="s">
        <v>220</v>
      </c>
      <c r="M856" s="17" t="s">
        <v>220</v>
      </c>
      <c r="N856" s="17" t="s">
        <v>220</v>
      </c>
      <c r="O856" s="17" t="s">
        <v>220</v>
      </c>
      <c r="P856" s="17" t="s">
        <v>220</v>
      </c>
      <c r="Q856" s="105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</v>
      </c>
    </row>
    <row r="857" spans="1:65">
      <c r="A857" s="32"/>
      <c r="B857" s="19" t="s">
        <v>221</v>
      </c>
      <c r="C857" s="8" t="s">
        <v>221</v>
      </c>
      <c r="D857" s="103" t="s">
        <v>229</v>
      </c>
      <c r="E857" s="104" t="s">
        <v>232</v>
      </c>
      <c r="F857" s="104" t="s">
        <v>270</v>
      </c>
      <c r="G857" s="104" t="s">
        <v>271</v>
      </c>
      <c r="H857" s="104" t="s">
        <v>235</v>
      </c>
      <c r="I857" s="104" t="s">
        <v>236</v>
      </c>
      <c r="J857" s="104" t="s">
        <v>272</v>
      </c>
      <c r="K857" s="104" t="s">
        <v>273</v>
      </c>
      <c r="L857" s="104" t="s">
        <v>238</v>
      </c>
      <c r="M857" s="104" t="s">
        <v>240</v>
      </c>
      <c r="N857" s="104" t="s">
        <v>245</v>
      </c>
      <c r="O857" s="104" t="s">
        <v>274</v>
      </c>
      <c r="P857" s="104" t="s">
        <v>246</v>
      </c>
      <c r="Q857" s="105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 t="s">
        <v>3</v>
      </c>
    </row>
    <row r="858" spans="1:65">
      <c r="A858" s="32"/>
      <c r="B858" s="19"/>
      <c r="C858" s="8"/>
      <c r="D858" s="9" t="s">
        <v>275</v>
      </c>
      <c r="E858" s="10" t="s">
        <v>275</v>
      </c>
      <c r="F858" s="10" t="s">
        <v>275</v>
      </c>
      <c r="G858" s="10" t="s">
        <v>104</v>
      </c>
      <c r="H858" s="10" t="s">
        <v>104</v>
      </c>
      <c r="I858" s="10" t="s">
        <v>275</v>
      </c>
      <c r="J858" s="10" t="s">
        <v>104</v>
      </c>
      <c r="K858" s="10" t="s">
        <v>104</v>
      </c>
      <c r="L858" s="10" t="s">
        <v>105</v>
      </c>
      <c r="M858" s="10" t="s">
        <v>275</v>
      </c>
      <c r="N858" s="10" t="s">
        <v>104</v>
      </c>
      <c r="O858" s="10" t="s">
        <v>100</v>
      </c>
      <c r="P858" s="10" t="s">
        <v>105</v>
      </c>
      <c r="Q858" s="105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9">
        <v>0</v>
      </c>
    </row>
    <row r="859" spans="1:65">
      <c r="A859" s="32"/>
      <c r="B859" s="19"/>
      <c r="C859" s="8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105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0</v>
      </c>
    </row>
    <row r="860" spans="1:65">
      <c r="A860" s="32"/>
      <c r="B860" s="18">
        <v>1</v>
      </c>
      <c r="C860" s="14">
        <v>1</v>
      </c>
      <c r="D860" s="184">
        <v>101</v>
      </c>
      <c r="E860" s="172">
        <v>126</v>
      </c>
      <c r="F860" s="182">
        <v>112</v>
      </c>
      <c r="G860" s="172">
        <v>114</v>
      </c>
      <c r="H860" s="182">
        <v>128</v>
      </c>
      <c r="I860" s="172">
        <v>141</v>
      </c>
      <c r="J860" s="182">
        <v>125</v>
      </c>
      <c r="K860" s="172">
        <v>114</v>
      </c>
      <c r="L860" s="172">
        <v>135</v>
      </c>
      <c r="M860" s="172">
        <v>106</v>
      </c>
      <c r="N860" s="172">
        <v>118</v>
      </c>
      <c r="O860" s="172">
        <v>118</v>
      </c>
      <c r="P860" s="172">
        <v>119</v>
      </c>
      <c r="Q860" s="173"/>
      <c r="R860" s="174"/>
      <c r="S860" s="174"/>
      <c r="T860" s="174"/>
      <c r="U860" s="174"/>
      <c r="V860" s="174"/>
      <c r="W860" s="174"/>
      <c r="X860" s="174"/>
      <c r="Y860" s="174"/>
      <c r="Z860" s="174"/>
      <c r="AA860" s="174"/>
      <c r="AB860" s="174"/>
      <c r="AC860" s="174"/>
      <c r="AD860" s="174"/>
      <c r="AE860" s="174"/>
      <c r="AF860" s="174"/>
      <c r="AG860" s="174"/>
      <c r="AH860" s="174"/>
      <c r="AI860" s="174"/>
      <c r="AJ860" s="174"/>
      <c r="AK860" s="174"/>
      <c r="AL860" s="174"/>
      <c r="AM860" s="174"/>
      <c r="AN860" s="174"/>
      <c r="AO860" s="174"/>
      <c r="AP860" s="174"/>
      <c r="AQ860" s="174"/>
      <c r="AR860" s="174"/>
      <c r="AS860" s="174"/>
      <c r="AT860" s="174"/>
      <c r="AU860" s="174"/>
      <c r="AV860" s="174"/>
      <c r="AW860" s="174"/>
      <c r="AX860" s="174"/>
      <c r="AY860" s="174"/>
      <c r="AZ860" s="174"/>
      <c r="BA860" s="174"/>
      <c r="BB860" s="174"/>
      <c r="BC860" s="174"/>
      <c r="BD860" s="174"/>
      <c r="BE860" s="174"/>
      <c r="BF860" s="174"/>
      <c r="BG860" s="174"/>
      <c r="BH860" s="174"/>
      <c r="BI860" s="174"/>
      <c r="BJ860" s="174"/>
      <c r="BK860" s="174"/>
      <c r="BL860" s="174"/>
      <c r="BM860" s="175">
        <v>1</v>
      </c>
    </row>
    <row r="861" spans="1:65">
      <c r="A861" s="32"/>
      <c r="B861" s="19">
        <v>1</v>
      </c>
      <c r="C861" s="8">
        <v>2</v>
      </c>
      <c r="D861" s="187">
        <v>77</v>
      </c>
      <c r="E861" s="176">
        <v>130</v>
      </c>
      <c r="F861" s="185">
        <v>113</v>
      </c>
      <c r="G861" s="176">
        <v>113</v>
      </c>
      <c r="H861" s="185">
        <v>133</v>
      </c>
      <c r="I861" s="176">
        <v>121</v>
      </c>
      <c r="J861" s="185">
        <v>121</v>
      </c>
      <c r="K861" s="176">
        <v>112</v>
      </c>
      <c r="L861" s="176">
        <v>134</v>
      </c>
      <c r="M861" s="176">
        <v>101</v>
      </c>
      <c r="N861" s="176">
        <v>118</v>
      </c>
      <c r="O861" s="176">
        <v>120</v>
      </c>
      <c r="P861" s="176">
        <v>114</v>
      </c>
      <c r="Q861" s="173"/>
      <c r="R861" s="174"/>
      <c r="S861" s="174"/>
      <c r="T861" s="174"/>
      <c r="U861" s="174"/>
      <c r="V861" s="174"/>
      <c r="W861" s="174"/>
      <c r="X861" s="174"/>
      <c r="Y861" s="174"/>
      <c r="Z861" s="174"/>
      <c r="AA861" s="174"/>
      <c r="AB861" s="174"/>
      <c r="AC861" s="174"/>
      <c r="AD861" s="174"/>
      <c r="AE861" s="174"/>
      <c r="AF861" s="174"/>
      <c r="AG861" s="174"/>
      <c r="AH861" s="174"/>
      <c r="AI861" s="174"/>
      <c r="AJ861" s="174"/>
      <c r="AK861" s="174"/>
      <c r="AL861" s="174"/>
      <c r="AM861" s="174"/>
      <c r="AN861" s="174"/>
      <c r="AO861" s="174"/>
      <c r="AP861" s="174"/>
      <c r="AQ861" s="174"/>
      <c r="AR861" s="174"/>
      <c r="AS861" s="174"/>
      <c r="AT861" s="174"/>
      <c r="AU861" s="174"/>
      <c r="AV861" s="174"/>
      <c r="AW861" s="174"/>
      <c r="AX861" s="174"/>
      <c r="AY861" s="174"/>
      <c r="AZ861" s="174"/>
      <c r="BA861" s="174"/>
      <c r="BB861" s="174"/>
      <c r="BC861" s="174"/>
      <c r="BD861" s="174"/>
      <c r="BE861" s="174"/>
      <c r="BF861" s="174"/>
      <c r="BG861" s="174"/>
      <c r="BH861" s="174"/>
      <c r="BI861" s="174"/>
      <c r="BJ861" s="174"/>
      <c r="BK861" s="174"/>
      <c r="BL861" s="174"/>
      <c r="BM861" s="175" t="e">
        <v>#N/A</v>
      </c>
    </row>
    <row r="862" spans="1:65">
      <c r="A862" s="32"/>
      <c r="B862" s="19">
        <v>1</v>
      </c>
      <c r="C862" s="8">
        <v>3</v>
      </c>
      <c r="D862" s="187">
        <v>64</v>
      </c>
      <c r="E862" s="176">
        <v>133</v>
      </c>
      <c r="F862" s="185">
        <v>115</v>
      </c>
      <c r="G862" s="176">
        <v>114</v>
      </c>
      <c r="H862" s="185">
        <v>133</v>
      </c>
      <c r="I862" s="176">
        <v>127</v>
      </c>
      <c r="J862" s="185">
        <v>126</v>
      </c>
      <c r="K862" s="185">
        <v>115</v>
      </c>
      <c r="L862" s="179">
        <v>139</v>
      </c>
      <c r="M862" s="179">
        <v>107</v>
      </c>
      <c r="N862" s="179">
        <v>119</v>
      </c>
      <c r="O862" s="179">
        <v>119</v>
      </c>
      <c r="P862" s="179">
        <v>116</v>
      </c>
      <c r="Q862" s="173"/>
      <c r="R862" s="174"/>
      <c r="S862" s="174"/>
      <c r="T862" s="174"/>
      <c r="U862" s="174"/>
      <c r="V862" s="174"/>
      <c r="W862" s="174"/>
      <c r="X862" s="174"/>
      <c r="Y862" s="174"/>
      <c r="Z862" s="174"/>
      <c r="AA862" s="174"/>
      <c r="AB862" s="174"/>
      <c r="AC862" s="174"/>
      <c r="AD862" s="174"/>
      <c r="AE862" s="174"/>
      <c r="AF862" s="174"/>
      <c r="AG862" s="174"/>
      <c r="AH862" s="174"/>
      <c r="AI862" s="174"/>
      <c r="AJ862" s="174"/>
      <c r="AK862" s="174"/>
      <c r="AL862" s="174"/>
      <c r="AM862" s="174"/>
      <c r="AN862" s="174"/>
      <c r="AO862" s="174"/>
      <c r="AP862" s="174"/>
      <c r="AQ862" s="174"/>
      <c r="AR862" s="174"/>
      <c r="AS862" s="174"/>
      <c r="AT862" s="174"/>
      <c r="AU862" s="174"/>
      <c r="AV862" s="174"/>
      <c r="AW862" s="174"/>
      <c r="AX862" s="174"/>
      <c r="AY862" s="174"/>
      <c r="AZ862" s="174"/>
      <c r="BA862" s="174"/>
      <c r="BB862" s="174"/>
      <c r="BC862" s="174"/>
      <c r="BD862" s="174"/>
      <c r="BE862" s="174"/>
      <c r="BF862" s="174"/>
      <c r="BG862" s="174"/>
      <c r="BH862" s="174"/>
      <c r="BI862" s="174"/>
      <c r="BJ862" s="174"/>
      <c r="BK862" s="174"/>
      <c r="BL862" s="174"/>
      <c r="BM862" s="175">
        <v>16</v>
      </c>
    </row>
    <row r="863" spans="1:65">
      <c r="A863" s="32"/>
      <c r="B863" s="19">
        <v>1</v>
      </c>
      <c r="C863" s="8">
        <v>4</v>
      </c>
      <c r="D863" s="188">
        <v>188</v>
      </c>
      <c r="E863" s="176">
        <v>133</v>
      </c>
      <c r="F863" s="185">
        <v>118</v>
      </c>
      <c r="G863" s="176">
        <v>113</v>
      </c>
      <c r="H863" s="185">
        <v>128</v>
      </c>
      <c r="I863" s="176">
        <v>116</v>
      </c>
      <c r="J863" s="185">
        <v>123.00000000000001</v>
      </c>
      <c r="K863" s="185">
        <v>117</v>
      </c>
      <c r="L863" s="179">
        <v>130</v>
      </c>
      <c r="M863" s="179">
        <v>110</v>
      </c>
      <c r="N863" s="179">
        <v>119</v>
      </c>
      <c r="O863" s="179">
        <v>120</v>
      </c>
      <c r="P863" s="179">
        <v>111</v>
      </c>
      <c r="Q863" s="173"/>
      <c r="R863" s="174"/>
      <c r="S863" s="174"/>
      <c r="T863" s="174"/>
      <c r="U863" s="174"/>
      <c r="V863" s="174"/>
      <c r="W863" s="174"/>
      <c r="X863" s="174"/>
      <c r="Y863" s="174"/>
      <c r="Z863" s="174"/>
      <c r="AA863" s="174"/>
      <c r="AB863" s="174"/>
      <c r="AC863" s="174"/>
      <c r="AD863" s="174"/>
      <c r="AE863" s="174"/>
      <c r="AF863" s="174"/>
      <c r="AG863" s="174"/>
      <c r="AH863" s="174"/>
      <c r="AI863" s="174"/>
      <c r="AJ863" s="174"/>
      <c r="AK863" s="174"/>
      <c r="AL863" s="174"/>
      <c r="AM863" s="174"/>
      <c r="AN863" s="174"/>
      <c r="AO863" s="174"/>
      <c r="AP863" s="174"/>
      <c r="AQ863" s="174"/>
      <c r="AR863" s="174"/>
      <c r="AS863" s="174"/>
      <c r="AT863" s="174"/>
      <c r="AU863" s="174"/>
      <c r="AV863" s="174"/>
      <c r="AW863" s="174"/>
      <c r="AX863" s="174"/>
      <c r="AY863" s="174"/>
      <c r="AZ863" s="174"/>
      <c r="BA863" s="174"/>
      <c r="BB863" s="174"/>
      <c r="BC863" s="174"/>
      <c r="BD863" s="174"/>
      <c r="BE863" s="174"/>
      <c r="BF863" s="174"/>
      <c r="BG863" s="174"/>
      <c r="BH863" s="174"/>
      <c r="BI863" s="174"/>
      <c r="BJ863" s="174"/>
      <c r="BK863" s="174"/>
      <c r="BL863" s="174"/>
      <c r="BM863" s="175">
        <v>120.63055555555555</v>
      </c>
    </row>
    <row r="864" spans="1:65">
      <c r="A864" s="32"/>
      <c r="B864" s="19">
        <v>1</v>
      </c>
      <c r="C864" s="8">
        <v>5</v>
      </c>
      <c r="D864" s="187">
        <v>71</v>
      </c>
      <c r="E864" s="176">
        <v>129</v>
      </c>
      <c r="F864" s="176">
        <v>118</v>
      </c>
      <c r="G864" s="176">
        <v>114</v>
      </c>
      <c r="H864" s="176">
        <v>128</v>
      </c>
      <c r="I864" s="176">
        <v>138</v>
      </c>
      <c r="J864" s="176">
        <v>125</v>
      </c>
      <c r="K864" s="176">
        <v>117</v>
      </c>
      <c r="L864" s="176">
        <v>134</v>
      </c>
      <c r="M864" s="176">
        <v>111</v>
      </c>
      <c r="N864" s="188">
        <v>114</v>
      </c>
      <c r="O864" s="176">
        <v>120</v>
      </c>
      <c r="P864" s="176">
        <v>113</v>
      </c>
      <c r="Q864" s="173"/>
      <c r="R864" s="174"/>
      <c r="S864" s="174"/>
      <c r="T864" s="174"/>
      <c r="U864" s="174"/>
      <c r="V864" s="174"/>
      <c r="W864" s="174"/>
      <c r="X864" s="174"/>
      <c r="Y864" s="174"/>
      <c r="Z864" s="174"/>
      <c r="AA864" s="174"/>
      <c r="AB864" s="174"/>
      <c r="AC864" s="174"/>
      <c r="AD864" s="174"/>
      <c r="AE864" s="174"/>
      <c r="AF864" s="174"/>
      <c r="AG864" s="174"/>
      <c r="AH864" s="174"/>
      <c r="AI864" s="174"/>
      <c r="AJ864" s="174"/>
      <c r="AK864" s="174"/>
      <c r="AL864" s="174"/>
      <c r="AM864" s="174"/>
      <c r="AN864" s="174"/>
      <c r="AO864" s="174"/>
      <c r="AP864" s="174"/>
      <c r="AQ864" s="174"/>
      <c r="AR864" s="174"/>
      <c r="AS864" s="174"/>
      <c r="AT864" s="174"/>
      <c r="AU864" s="174"/>
      <c r="AV864" s="174"/>
      <c r="AW864" s="174"/>
      <c r="AX864" s="174"/>
      <c r="AY864" s="174"/>
      <c r="AZ864" s="174"/>
      <c r="BA864" s="174"/>
      <c r="BB864" s="174"/>
      <c r="BC864" s="174"/>
      <c r="BD864" s="174"/>
      <c r="BE864" s="174"/>
      <c r="BF864" s="174"/>
      <c r="BG864" s="174"/>
      <c r="BH864" s="174"/>
      <c r="BI864" s="174"/>
      <c r="BJ864" s="174"/>
      <c r="BK864" s="174"/>
      <c r="BL864" s="174"/>
      <c r="BM864" s="175">
        <v>69</v>
      </c>
    </row>
    <row r="865" spans="1:65">
      <c r="A865" s="32"/>
      <c r="B865" s="19">
        <v>1</v>
      </c>
      <c r="C865" s="8">
        <v>6</v>
      </c>
      <c r="D865" s="187">
        <v>92</v>
      </c>
      <c r="E865" s="176">
        <v>128</v>
      </c>
      <c r="F865" s="176">
        <v>116</v>
      </c>
      <c r="G865" s="176">
        <v>115</v>
      </c>
      <c r="H865" s="176">
        <v>127</v>
      </c>
      <c r="I865" s="176">
        <v>123.00000000000001</v>
      </c>
      <c r="J865" s="176">
        <v>123.00000000000001</v>
      </c>
      <c r="K865" s="176">
        <v>113</v>
      </c>
      <c r="L865" s="176">
        <v>125</v>
      </c>
      <c r="M865" s="176">
        <v>105</v>
      </c>
      <c r="N865" s="176">
        <v>118</v>
      </c>
      <c r="O865" s="176">
        <v>120</v>
      </c>
      <c r="P865" s="176">
        <v>120</v>
      </c>
      <c r="Q865" s="173"/>
      <c r="R865" s="174"/>
      <c r="S865" s="174"/>
      <c r="T865" s="174"/>
      <c r="U865" s="174"/>
      <c r="V865" s="174"/>
      <c r="W865" s="174"/>
      <c r="X865" s="174"/>
      <c r="Y865" s="174"/>
      <c r="Z865" s="174"/>
      <c r="AA865" s="174"/>
      <c r="AB865" s="174"/>
      <c r="AC865" s="174"/>
      <c r="AD865" s="174"/>
      <c r="AE865" s="174"/>
      <c r="AF865" s="174"/>
      <c r="AG865" s="174"/>
      <c r="AH865" s="174"/>
      <c r="AI865" s="174"/>
      <c r="AJ865" s="174"/>
      <c r="AK865" s="174"/>
      <c r="AL865" s="174"/>
      <c r="AM865" s="174"/>
      <c r="AN865" s="174"/>
      <c r="AO865" s="174"/>
      <c r="AP865" s="174"/>
      <c r="AQ865" s="174"/>
      <c r="AR865" s="174"/>
      <c r="AS865" s="174"/>
      <c r="AT865" s="174"/>
      <c r="AU865" s="174"/>
      <c r="AV865" s="174"/>
      <c r="AW865" s="174"/>
      <c r="AX865" s="174"/>
      <c r="AY865" s="174"/>
      <c r="AZ865" s="174"/>
      <c r="BA865" s="174"/>
      <c r="BB865" s="174"/>
      <c r="BC865" s="174"/>
      <c r="BD865" s="174"/>
      <c r="BE865" s="174"/>
      <c r="BF865" s="174"/>
      <c r="BG865" s="174"/>
      <c r="BH865" s="174"/>
      <c r="BI865" s="174"/>
      <c r="BJ865" s="174"/>
      <c r="BK865" s="174"/>
      <c r="BL865" s="174"/>
      <c r="BM865" s="177"/>
    </row>
    <row r="866" spans="1:65">
      <c r="A866" s="32"/>
      <c r="B866" s="20" t="s">
        <v>224</v>
      </c>
      <c r="C866" s="12"/>
      <c r="D866" s="178">
        <v>98.833333333333329</v>
      </c>
      <c r="E866" s="178">
        <v>129.83333333333334</v>
      </c>
      <c r="F866" s="178">
        <v>115.33333333333333</v>
      </c>
      <c r="G866" s="178">
        <v>113.83333333333333</v>
      </c>
      <c r="H866" s="178">
        <v>129.5</v>
      </c>
      <c r="I866" s="178">
        <v>127.66666666666667</v>
      </c>
      <c r="J866" s="178">
        <v>123.83333333333333</v>
      </c>
      <c r="K866" s="178">
        <v>114.66666666666667</v>
      </c>
      <c r="L866" s="178">
        <v>132.83333333333334</v>
      </c>
      <c r="M866" s="178">
        <v>106.66666666666667</v>
      </c>
      <c r="N866" s="178">
        <v>117.66666666666667</v>
      </c>
      <c r="O866" s="178">
        <v>119.5</v>
      </c>
      <c r="P866" s="178">
        <v>115.5</v>
      </c>
      <c r="Q866" s="173"/>
      <c r="R866" s="174"/>
      <c r="S866" s="174"/>
      <c r="T866" s="174"/>
      <c r="U866" s="174"/>
      <c r="V866" s="174"/>
      <c r="W866" s="174"/>
      <c r="X866" s="174"/>
      <c r="Y866" s="174"/>
      <c r="Z866" s="174"/>
      <c r="AA866" s="174"/>
      <c r="AB866" s="174"/>
      <c r="AC866" s="174"/>
      <c r="AD866" s="174"/>
      <c r="AE866" s="174"/>
      <c r="AF866" s="174"/>
      <c r="AG866" s="174"/>
      <c r="AH866" s="174"/>
      <c r="AI866" s="174"/>
      <c r="AJ866" s="174"/>
      <c r="AK866" s="174"/>
      <c r="AL866" s="174"/>
      <c r="AM866" s="174"/>
      <c r="AN866" s="174"/>
      <c r="AO866" s="174"/>
      <c r="AP866" s="174"/>
      <c r="AQ866" s="174"/>
      <c r="AR866" s="174"/>
      <c r="AS866" s="174"/>
      <c r="AT866" s="174"/>
      <c r="AU866" s="174"/>
      <c r="AV866" s="174"/>
      <c r="AW866" s="174"/>
      <c r="AX866" s="174"/>
      <c r="AY866" s="174"/>
      <c r="AZ866" s="174"/>
      <c r="BA866" s="174"/>
      <c r="BB866" s="174"/>
      <c r="BC866" s="174"/>
      <c r="BD866" s="174"/>
      <c r="BE866" s="174"/>
      <c r="BF866" s="174"/>
      <c r="BG866" s="174"/>
      <c r="BH866" s="174"/>
      <c r="BI866" s="174"/>
      <c r="BJ866" s="174"/>
      <c r="BK866" s="174"/>
      <c r="BL866" s="174"/>
      <c r="BM866" s="177"/>
    </row>
    <row r="867" spans="1:65">
      <c r="A867" s="32"/>
      <c r="B867" s="3" t="s">
        <v>225</v>
      </c>
      <c r="C867" s="30"/>
      <c r="D867" s="179">
        <v>84.5</v>
      </c>
      <c r="E867" s="179">
        <v>129.5</v>
      </c>
      <c r="F867" s="179">
        <v>115.5</v>
      </c>
      <c r="G867" s="179">
        <v>114</v>
      </c>
      <c r="H867" s="179">
        <v>128</v>
      </c>
      <c r="I867" s="179">
        <v>125</v>
      </c>
      <c r="J867" s="179">
        <v>124</v>
      </c>
      <c r="K867" s="179">
        <v>114.5</v>
      </c>
      <c r="L867" s="179">
        <v>134</v>
      </c>
      <c r="M867" s="179">
        <v>106.5</v>
      </c>
      <c r="N867" s="179">
        <v>118</v>
      </c>
      <c r="O867" s="179">
        <v>120</v>
      </c>
      <c r="P867" s="179">
        <v>115</v>
      </c>
      <c r="Q867" s="173"/>
      <c r="R867" s="174"/>
      <c r="S867" s="174"/>
      <c r="T867" s="174"/>
      <c r="U867" s="174"/>
      <c r="V867" s="174"/>
      <c r="W867" s="174"/>
      <c r="X867" s="174"/>
      <c r="Y867" s="174"/>
      <c r="Z867" s="174"/>
      <c r="AA867" s="174"/>
      <c r="AB867" s="174"/>
      <c r="AC867" s="174"/>
      <c r="AD867" s="174"/>
      <c r="AE867" s="174"/>
      <c r="AF867" s="174"/>
      <c r="AG867" s="174"/>
      <c r="AH867" s="174"/>
      <c r="AI867" s="174"/>
      <c r="AJ867" s="174"/>
      <c r="AK867" s="174"/>
      <c r="AL867" s="174"/>
      <c r="AM867" s="174"/>
      <c r="AN867" s="174"/>
      <c r="AO867" s="174"/>
      <c r="AP867" s="174"/>
      <c r="AQ867" s="174"/>
      <c r="AR867" s="174"/>
      <c r="AS867" s="174"/>
      <c r="AT867" s="174"/>
      <c r="AU867" s="174"/>
      <c r="AV867" s="174"/>
      <c r="AW867" s="174"/>
      <c r="AX867" s="174"/>
      <c r="AY867" s="174"/>
      <c r="AZ867" s="174"/>
      <c r="BA867" s="174"/>
      <c r="BB867" s="174"/>
      <c r="BC867" s="174"/>
      <c r="BD867" s="174"/>
      <c r="BE867" s="174"/>
      <c r="BF867" s="174"/>
      <c r="BG867" s="174"/>
      <c r="BH867" s="174"/>
      <c r="BI867" s="174"/>
      <c r="BJ867" s="174"/>
      <c r="BK867" s="174"/>
      <c r="BL867" s="174"/>
      <c r="BM867" s="177"/>
    </row>
    <row r="868" spans="1:65">
      <c r="A868" s="32"/>
      <c r="B868" s="3" t="s">
        <v>226</v>
      </c>
      <c r="C868" s="30"/>
      <c r="D868" s="179">
        <v>45.753324105103744</v>
      </c>
      <c r="E868" s="179">
        <v>2.7868739954771304</v>
      </c>
      <c r="F868" s="179">
        <v>2.503331114069145</v>
      </c>
      <c r="G868" s="179">
        <v>0.752772652709081</v>
      </c>
      <c r="H868" s="179">
        <v>2.7386127875258306</v>
      </c>
      <c r="I868" s="179">
        <v>9.8725207858310764</v>
      </c>
      <c r="J868" s="179">
        <v>1.8348478592697155</v>
      </c>
      <c r="K868" s="179">
        <v>2.0655911179772888</v>
      </c>
      <c r="L868" s="179">
        <v>4.7923550230201712</v>
      </c>
      <c r="M868" s="179">
        <v>3.6147844564602556</v>
      </c>
      <c r="N868" s="179">
        <v>1.8618986725025255</v>
      </c>
      <c r="O868" s="179">
        <v>0.83666002653407556</v>
      </c>
      <c r="P868" s="179">
        <v>3.5071355833500366</v>
      </c>
      <c r="Q868" s="173"/>
      <c r="R868" s="174"/>
      <c r="S868" s="174"/>
      <c r="T868" s="174"/>
      <c r="U868" s="174"/>
      <c r="V868" s="174"/>
      <c r="W868" s="174"/>
      <c r="X868" s="174"/>
      <c r="Y868" s="174"/>
      <c r="Z868" s="174"/>
      <c r="AA868" s="174"/>
      <c r="AB868" s="174"/>
      <c r="AC868" s="174"/>
      <c r="AD868" s="174"/>
      <c r="AE868" s="174"/>
      <c r="AF868" s="174"/>
      <c r="AG868" s="174"/>
      <c r="AH868" s="174"/>
      <c r="AI868" s="174"/>
      <c r="AJ868" s="174"/>
      <c r="AK868" s="174"/>
      <c r="AL868" s="174"/>
      <c r="AM868" s="174"/>
      <c r="AN868" s="174"/>
      <c r="AO868" s="174"/>
      <c r="AP868" s="174"/>
      <c r="AQ868" s="174"/>
      <c r="AR868" s="174"/>
      <c r="AS868" s="174"/>
      <c r="AT868" s="174"/>
      <c r="AU868" s="174"/>
      <c r="AV868" s="174"/>
      <c r="AW868" s="174"/>
      <c r="AX868" s="174"/>
      <c r="AY868" s="174"/>
      <c r="AZ868" s="174"/>
      <c r="BA868" s="174"/>
      <c r="BB868" s="174"/>
      <c r="BC868" s="174"/>
      <c r="BD868" s="174"/>
      <c r="BE868" s="174"/>
      <c r="BF868" s="174"/>
      <c r="BG868" s="174"/>
      <c r="BH868" s="174"/>
      <c r="BI868" s="174"/>
      <c r="BJ868" s="174"/>
      <c r="BK868" s="174"/>
      <c r="BL868" s="174"/>
      <c r="BM868" s="177"/>
    </row>
    <row r="869" spans="1:65">
      <c r="A869" s="32"/>
      <c r="B869" s="3" t="s">
        <v>87</v>
      </c>
      <c r="C869" s="30"/>
      <c r="D869" s="13">
        <v>0.46293413934337685</v>
      </c>
      <c r="E869" s="13">
        <v>2.1465011518437459E-2</v>
      </c>
      <c r="F869" s="13">
        <v>2.1705183069963687E-2</v>
      </c>
      <c r="G869" s="13">
        <v>6.6129369198455138E-3</v>
      </c>
      <c r="H869" s="13">
        <v>2.1147589092863555E-2</v>
      </c>
      <c r="I869" s="13">
        <v>7.7330450019564567E-2</v>
      </c>
      <c r="J869" s="13">
        <v>1.4817075579567017E-2</v>
      </c>
      <c r="K869" s="13">
        <v>1.8013876028871705E-2</v>
      </c>
      <c r="L869" s="13">
        <v>3.6077955003915967E-2</v>
      </c>
      <c r="M869" s="13">
        <v>3.3888604279314893E-2</v>
      </c>
      <c r="N869" s="13">
        <v>1.5823501466027127E-2</v>
      </c>
      <c r="O869" s="13">
        <v>7.0013391341763641E-3</v>
      </c>
      <c r="P869" s="13">
        <v>3.0364810245454864E-2</v>
      </c>
      <c r="Q869" s="105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8"/>
    </row>
    <row r="870" spans="1:65">
      <c r="A870" s="32"/>
      <c r="B870" s="3" t="s">
        <v>227</v>
      </c>
      <c r="C870" s="30"/>
      <c r="D870" s="13">
        <v>-0.18069403827112163</v>
      </c>
      <c r="E870" s="13">
        <v>7.6288944665761083E-2</v>
      </c>
      <c r="F870" s="13">
        <v>-4.3912773159555107E-2</v>
      </c>
      <c r="G870" s="13">
        <v>-5.6347433624242993E-2</v>
      </c>
      <c r="H870" s="13">
        <v>7.352568678471938E-2</v>
      </c>
      <c r="I870" s="13">
        <v>5.8327768438989791E-2</v>
      </c>
      <c r="J870" s="13">
        <v>2.655030280700954E-2</v>
      </c>
      <c r="K870" s="13">
        <v>-4.9439288921638513E-2</v>
      </c>
      <c r="L870" s="13">
        <v>0.10115826559513685</v>
      </c>
      <c r="M870" s="13">
        <v>-0.1157574780666405</v>
      </c>
      <c r="N870" s="13">
        <v>-2.4569967992262742E-2</v>
      </c>
      <c r="O870" s="13">
        <v>-9.3720496465331538E-3</v>
      </c>
      <c r="P870" s="13">
        <v>-4.2531144219034145E-2</v>
      </c>
      <c r="Q870" s="105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8"/>
    </row>
    <row r="871" spans="1:65">
      <c r="A871" s="32"/>
      <c r="B871" s="49" t="s">
        <v>228</v>
      </c>
      <c r="C871" s="50"/>
      <c r="D871" s="48">
        <v>2.06</v>
      </c>
      <c r="E871" s="48">
        <v>1.33</v>
      </c>
      <c r="F871" s="48">
        <v>0.26</v>
      </c>
      <c r="G871" s="48">
        <v>0.42</v>
      </c>
      <c r="H871" s="48">
        <v>1.29</v>
      </c>
      <c r="I871" s="48">
        <v>1.0900000000000001</v>
      </c>
      <c r="J871" s="48">
        <v>0.67</v>
      </c>
      <c r="K871" s="48">
        <v>0.33</v>
      </c>
      <c r="L871" s="48">
        <v>1.66</v>
      </c>
      <c r="M871" s="48">
        <v>1.2</v>
      </c>
      <c r="N871" s="48">
        <v>0</v>
      </c>
      <c r="O871" s="48">
        <v>0.2</v>
      </c>
      <c r="P871" s="48">
        <v>0.24</v>
      </c>
      <c r="Q871" s="105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8"/>
    </row>
    <row r="872" spans="1:65">
      <c r="B872" s="33"/>
      <c r="C872" s="20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BM872" s="58"/>
    </row>
    <row r="873" spans="1:65" ht="15">
      <c r="B873" s="34" t="s">
        <v>582</v>
      </c>
      <c r="BM873" s="29" t="s">
        <v>266</v>
      </c>
    </row>
    <row r="874" spans="1:65" ht="15">
      <c r="A874" s="26" t="s">
        <v>21</v>
      </c>
      <c r="B874" s="18" t="s">
        <v>118</v>
      </c>
      <c r="C874" s="15" t="s">
        <v>119</v>
      </c>
      <c r="D874" s="16" t="s">
        <v>220</v>
      </c>
      <c r="E874" s="17" t="s">
        <v>220</v>
      </c>
      <c r="F874" s="17" t="s">
        <v>220</v>
      </c>
      <c r="G874" s="17" t="s">
        <v>220</v>
      </c>
      <c r="H874" s="17" t="s">
        <v>220</v>
      </c>
      <c r="I874" s="17" t="s">
        <v>220</v>
      </c>
      <c r="J874" s="17" t="s">
        <v>220</v>
      </c>
      <c r="K874" s="17" t="s">
        <v>220</v>
      </c>
      <c r="L874" s="17" t="s">
        <v>220</v>
      </c>
      <c r="M874" s="17" t="s">
        <v>220</v>
      </c>
      <c r="N874" s="17" t="s">
        <v>220</v>
      </c>
      <c r="O874" s="17" t="s">
        <v>220</v>
      </c>
      <c r="P874" s="105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1</v>
      </c>
    </row>
    <row r="875" spans="1:65">
      <c r="A875" s="32"/>
      <c r="B875" s="19" t="s">
        <v>221</v>
      </c>
      <c r="C875" s="8" t="s">
        <v>221</v>
      </c>
      <c r="D875" s="103" t="s">
        <v>229</v>
      </c>
      <c r="E875" s="104" t="s">
        <v>232</v>
      </c>
      <c r="F875" s="104" t="s">
        <v>270</v>
      </c>
      <c r="G875" s="104" t="s">
        <v>271</v>
      </c>
      <c r="H875" s="104" t="s">
        <v>235</v>
      </c>
      <c r="I875" s="104" t="s">
        <v>236</v>
      </c>
      <c r="J875" s="104" t="s">
        <v>272</v>
      </c>
      <c r="K875" s="104" t="s">
        <v>273</v>
      </c>
      <c r="L875" s="104" t="s">
        <v>238</v>
      </c>
      <c r="M875" s="104" t="s">
        <v>245</v>
      </c>
      <c r="N875" s="104" t="s">
        <v>274</v>
      </c>
      <c r="O875" s="104" t="s">
        <v>246</v>
      </c>
      <c r="P875" s="105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9" t="s">
        <v>3</v>
      </c>
    </row>
    <row r="876" spans="1:65">
      <c r="A876" s="32"/>
      <c r="B876" s="19"/>
      <c r="C876" s="8"/>
      <c r="D876" s="9" t="s">
        <v>275</v>
      </c>
      <c r="E876" s="10" t="s">
        <v>275</v>
      </c>
      <c r="F876" s="10" t="s">
        <v>275</v>
      </c>
      <c r="G876" s="10" t="s">
        <v>104</v>
      </c>
      <c r="H876" s="10" t="s">
        <v>104</v>
      </c>
      <c r="I876" s="10" t="s">
        <v>275</v>
      </c>
      <c r="J876" s="10" t="s">
        <v>104</v>
      </c>
      <c r="K876" s="10" t="s">
        <v>104</v>
      </c>
      <c r="L876" s="10" t="s">
        <v>104</v>
      </c>
      <c r="M876" s="10" t="s">
        <v>104</v>
      </c>
      <c r="N876" s="10" t="s">
        <v>100</v>
      </c>
      <c r="O876" s="10" t="s">
        <v>105</v>
      </c>
      <c r="P876" s="105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9">
        <v>2</v>
      </c>
    </row>
    <row r="877" spans="1:65">
      <c r="A877" s="32"/>
      <c r="B877" s="19"/>
      <c r="C877" s="8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105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9">
        <v>2</v>
      </c>
    </row>
    <row r="878" spans="1:65">
      <c r="A878" s="32"/>
      <c r="B878" s="18">
        <v>1</v>
      </c>
      <c r="C878" s="14">
        <v>1</v>
      </c>
      <c r="D878" s="21" t="s">
        <v>249</v>
      </c>
      <c r="E878" s="21">
        <v>0.51800000000000002</v>
      </c>
      <c r="F878" s="101" t="s">
        <v>291</v>
      </c>
      <c r="G878" s="21" t="s">
        <v>291</v>
      </c>
      <c r="H878" s="22">
        <v>1</v>
      </c>
      <c r="I878" s="21">
        <v>0.9</v>
      </c>
      <c r="J878" s="22">
        <v>0.4</v>
      </c>
      <c r="K878" s="21">
        <v>0.2</v>
      </c>
      <c r="L878" s="96" t="s">
        <v>291</v>
      </c>
      <c r="M878" s="96" t="s">
        <v>97</v>
      </c>
      <c r="N878" s="21">
        <v>0.5</v>
      </c>
      <c r="O878" s="96" t="s">
        <v>97</v>
      </c>
      <c r="P878" s="105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1</v>
      </c>
    </row>
    <row r="879" spans="1:65">
      <c r="A879" s="32"/>
      <c r="B879" s="19">
        <v>1</v>
      </c>
      <c r="C879" s="8">
        <v>2</v>
      </c>
      <c r="D879" s="10" t="s">
        <v>249</v>
      </c>
      <c r="E879" s="10">
        <v>0.49299999999999999</v>
      </c>
      <c r="F879" s="99" t="s">
        <v>291</v>
      </c>
      <c r="G879" s="98">
        <v>0.5</v>
      </c>
      <c r="H879" s="23">
        <v>0.5</v>
      </c>
      <c r="I879" s="10">
        <v>0.7</v>
      </c>
      <c r="J879" s="23">
        <v>0.4</v>
      </c>
      <c r="K879" s="10">
        <v>0.2</v>
      </c>
      <c r="L879" s="97" t="s">
        <v>291</v>
      </c>
      <c r="M879" s="97" t="s">
        <v>97</v>
      </c>
      <c r="N879" s="10">
        <v>0.5</v>
      </c>
      <c r="O879" s="97" t="s">
        <v>97</v>
      </c>
      <c r="P879" s="105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>
        <v>17</v>
      </c>
    </row>
    <row r="880" spans="1:65">
      <c r="A880" s="32"/>
      <c r="B880" s="19">
        <v>1</v>
      </c>
      <c r="C880" s="8">
        <v>3</v>
      </c>
      <c r="D880" s="10" t="s">
        <v>249</v>
      </c>
      <c r="E880" s="10">
        <v>0.47499999999999998</v>
      </c>
      <c r="F880" s="99" t="s">
        <v>291</v>
      </c>
      <c r="G880" s="10" t="s">
        <v>291</v>
      </c>
      <c r="H880" s="23">
        <v>0.5</v>
      </c>
      <c r="I880" s="10">
        <v>0.7</v>
      </c>
      <c r="J880" s="23">
        <v>0.3</v>
      </c>
      <c r="K880" s="23">
        <v>0.1</v>
      </c>
      <c r="L880" s="99" t="s">
        <v>291</v>
      </c>
      <c r="M880" s="99" t="s">
        <v>97</v>
      </c>
      <c r="N880" s="11">
        <v>0.5</v>
      </c>
      <c r="O880" s="99" t="s">
        <v>97</v>
      </c>
      <c r="P880" s="105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16</v>
      </c>
    </row>
    <row r="881" spans="1:65">
      <c r="A881" s="32"/>
      <c r="B881" s="19">
        <v>1</v>
      </c>
      <c r="C881" s="8">
        <v>4</v>
      </c>
      <c r="D881" s="10" t="s">
        <v>249</v>
      </c>
      <c r="E881" s="10">
        <v>0.47399999999999998</v>
      </c>
      <c r="F881" s="99" t="s">
        <v>291</v>
      </c>
      <c r="G881" s="10" t="s">
        <v>291</v>
      </c>
      <c r="H881" s="23">
        <v>0.5</v>
      </c>
      <c r="I881" s="10">
        <v>0.9</v>
      </c>
      <c r="J881" s="23">
        <v>0.4</v>
      </c>
      <c r="K881" s="23">
        <v>0.2</v>
      </c>
      <c r="L881" s="99" t="s">
        <v>291</v>
      </c>
      <c r="M881" s="99" t="s">
        <v>97</v>
      </c>
      <c r="N881" s="11">
        <v>0.5</v>
      </c>
      <c r="O881" s="99" t="s">
        <v>97</v>
      </c>
      <c r="P881" s="105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0.455166666666667</v>
      </c>
    </row>
    <row r="882" spans="1:65">
      <c r="A882" s="32"/>
      <c r="B882" s="19">
        <v>1</v>
      </c>
      <c r="C882" s="8">
        <v>5</v>
      </c>
      <c r="D882" s="10" t="s">
        <v>249</v>
      </c>
      <c r="E882" s="10">
        <v>0.49500000000000005</v>
      </c>
      <c r="F882" s="97" t="s">
        <v>291</v>
      </c>
      <c r="G882" s="10" t="s">
        <v>291</v>
      </c>
      <c r="H882" s="10">
        <v>0.5</v>
      </c>
      <c r="I882" s="10">
        <v>0.7</v>
      </c>
      <c r="J882" s="10">
        <v>0.5</v>
      </c>
      <c r="K882" s="10" t="s">
        <v>113</v>
      </c>
      <c r="L882" s="97" t="s">
        <v>291</v>
      </c>
      <c r="M882" s="97" t="s">
        <v>97</v>
      </c>
      <c r="N882" s="10">
        <v>0.5</v>
      </c>
      <c r="O882" s="97" t="s">
        <v>97</v>
      </c>
      <c r="P882" s="105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18</v>
      </c>
    </row>
    <row r="883" spans="1:65">
      <c r="A883" s="32"/>
      <c r="B883" s="19">
        <v>1</v>
      </c>
      <c r="C883" s="8">
        <v>6</v>
      </c>
      <c r="D883" s="10" t="s">
        <v>249</v>
      </c>
      <c r="E883" s="10">
        <v>0.46200000000000002</v>
      </c>
      <c r="F883" s="97" t="s">
        <v>291</v>
      </c>
      <c r="G883" s="10" t="s">
        <v>291</v>
      </c>
      <c r="H883" s="10">
        <v>1</v>
      </c>
      <c r="I883" s="10">
        <v>0.6</v>
      </c>
      <c r="J883" s="10">
        <v>0.5</v>
      </c>
      <c r="K883" s="10" t="s">
        <v>113</v>
      </c>
      <c r="L883" s="97" t="s">
        <v>291</v>
      </c>
      <c r="M883" s="97" t="s">
        <v>97</v>
      </c>
      <c r="N883" s="10">
        <v>0.4</v>
      </c>
      <c r="O883" s="97" t="s">
        <v>97</v>
      </c>
      <c r="P883" s="105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8"/>
    </row>
    <row r="884" spans="1:65">
      <c r="A884" s="32"/>
      <c r="B884" s="20" t="s">
        <v>224</v>
      </c>
      <c r="C884" s="12"/>
      <c r="D884" s="24" t="s">
        <v>719</v>
      </c>
      <c r="E884" s="24">
        <v>0.48616666666666669</v>
      </c>
      <c r="F884" s="24" t="s">
        <v>719</v>
      </c>
      <c r="G884" s="24">
        <v>0.5</v>
      </c>
      <c r="H884" s="24">
        <v>0.66666666666666663</v>
      </c>
      <c r="I884" s="24">
        <v>0.74999999999999989</v>
      </c>
      <c r="J884" s="24">
        <v>0.41666666666666669</v>
      </c>
      <c r="K884" s="24">
        <v>0.17499999999999999</v>
      </c>
      <c r="L884" s="24" t="s">
        <v>719</v>
      </c>
      <c r="M884" s="24" t="s">
        <v>719</v>
      </c>
      <c r="N884" s="24">
        <v>0.48333333333333334</v>
      </c>
      <c r="O884" s="24" t="s">
        <v>719</v>
      </c>
      <c r="P884" s="105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8"/>
    </row>
    <row r="885" spans="1:65">
      <c r="A885" s="32"/>
      <c r="B885" s="3" t="s">
        <v>225</v>
      </c>
      <c r="C885" s="30"/>
      <c r="D885" s="11" t="s">
        <v>719</v>
      </c>
      <c r="E885" s="11">
        <v>0.48399999999999999</v>
      </c>
      <c r="F885" s="11" t="s">
        <v>719</v>
      </c>
      <c r="G885" s="11">
        <v>0.5</v>
      </c>
      <c r="H885" s="11">
        <v>0.5</v>
      </c>
      <c r="I885" s="11">
        <v>0.7</v>
      </c>
      <c r="J885" s="11">
        <v>0.4</v>
      </c>
      <c r="K885" s="11">
        <v>0.2</v>
      </c>
      <c r="L885" s="11" t="s">
        <v>719</v>
      </c>
      <c r="M885" s="11" t="s">
        <v>719</v>
      </c>
      <c r="N885" s="11">
        <v>0.5</v>
      </c>
      <c r="O885" s="11" t="s">
        <v>719</v>
      </c>
      <c r="P885" s="105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8"/>
    </row>
    <row r="886" spans="1:65">
      <c r="A886" s="32"/>
      <c r="B886" s="3" t="s">
        <v>226</v>
      </c>
      <c r="C886" s="30"/>
      <c r="D886" s="25" t="s">
        <v>719</v>
      </c>
      <c r="E886" s="25">
        <v>1.9974149961053837E-2</v>
      </c>
      <c r="F886" s="25" t="s">
        <v>719</v>
      </c>
      <c r="G886" s="25" t="s">
        <v>719</v>
      </c>
      <c r="H886" s="25">
        <v>0.25819888974716115</v>
      </c>
      <c r="I886" s="25">
        <v>0.12247448713915977</v>
      </c>
      <c r="J886" s="25">
        <v>7.5277265270908084E-2</v>
      </c>
      <c r="K886" s="25">
        <v>5.0000000000000162E-2</v>
      </c>
      <c r="L886" s="25" t="s">
        <v>719</v>
      </c>
      <c r="M886" s="25" t="s">
        <v>719</v>
      </c>
      <c r="N886" s="25">
        <v>4.0824829046386291E-2</v>
      </c>
      <c r="O886" s="25" t="s">
        <v>719</v>
      </c>
      <c r="P886" s="105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8"/>
    </row>
    <row r="887" spans="1:65">
      <c r="A887" s="32"/>
      <c r="B887" s="3" t="s">
        <v>87</v>
      </c>
      <c r="C887" s="30"/>
      <c r="D887" s="13" t="s">
        <v>719</v>
      </c>
      <c r="E887" s="13">
        <v>4.1084984493082968E-2</v>
      </c>
      <c r="F887" s="13" t="s">
        <v>719</v>
      </c>
      <c r="G887" s="13" t="s">
        <v>719</v>
      </c>
      <c r="H887" s="13">
        <v>0.38729833462074176</v>
      </c>
      <c r="I887" s="13">
        <v>0.16329931618554638</v>
      </c>
      <c r="J887" s="13">
        <v>0.1806654366501794</v>
      </c>
      <c r="K887" s="13">
        <v>0.28571428571428664</v>
      </c>
      <c r="L887" s="13" t="s">
        <v>719</v>
      </c>
      <c r="M887" s="13" t="s">
        <v>719</v>
      </c>
      <c r="N887" s="13">
        <v>8.4465163544247504E-2</v>
      </c>
      <c r="O887" s="13" t="s">
        <v>719</v>
      </c>
      <c r="P887" s="105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8"/>
    </row>
    <row r="888" spans="1:65">
      <c r="A888" s="32"/>
      <c r="B888" s="3" t="s">
        <v>227</v>
      </c>
      <c r="C888" s="30"/>
      <c r="D888" s="13" t="s">
        <v>719</v>
      </c>
      <c r="E888" s="13">
        <v>6.8106920541925353E-2</v>
      </c>
      <c r="F888" s="13" t="s">
        <v>719</v>
      </c>
      <c r="G888" s="13">
        <v>9.8498718418161157E-2</v>
      </c>
      <c r="H888" s="13">
        <v>0.46466495789088125</v>
      </c>
      <c r="I888" s="13">
        <v>0.64774807762724129</v>
      </c>
      <c r="J888" s="13">
        <v>-8.4584401318199109E-2</v>
      </c>
      <c r="K888" s="13">
        <v>-0.61552544855364366</v>
      </c>
      <c r="L888" s="13" t="s">
        <v>719</v>
      </c>
      <c r="M888" s="13" t="s">
        <v>719</v>
      </c>
      <c r="N888" s="13">
        <v>6.1882094470889104E-2</v>
      </c>
      <c r="O888" s="13" t="s">
        <v>719</v>
      </c>
      <c r="P888" s="105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8"/>
    </row>
    <row r="889" spans="1:65">
      <c r="A889" s="32"/>
      <c r="B889" s="49" t="s">
        <v>228</v>
      </c>
      <c r="C889" s="50"/>
      <c r="D889" s="48" t="s">
        <v>249</v>
      </c>
      <c r="E889" s="48">
        <v>0.01</v>
      </c>
      <c r="F889" s="48">
        <v>0.67</v>
      </c>
      <c r="G889" s="48">
        <v>0.55000000000000004</v>
      </c>
      <c r="H889" s="48">
        <v>0.53</v>
      </c>
      <c r="I889" s="48">
        <v>0.77</v>
      </c>
      <c r="J889" s="48">
        <v>0.19</v>
      </c>
      <c r="K889" s="48">
        <v>1.01</v>
      </c>
      <c r="L889" s="48">
        <v>0.67</v>
      </c>
      <c r="M889" s="48">
        <v>13.05</v>
      </c>
      <c r="N889" s="48">
        <v>0</v>
      </c>
      <c r="O889" s="48">
        <v>13.05</v>
      </c>
      <c r="P889" s="105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8"/>
    </row>
    <row r="890" spans="1:65">
      <c r="B890" s="33"/>
      <c r="C890" s="20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BM890" s="58"/>
    </row>
    <row r="891" spans="1:65" ht="15">
      <c r="B891" s="34" t="s">
        <v>583</v>
      </c>
      <c r="BM891" s="29" t="s">
        <v>67</v>
      </c>
    </row>
    <row r="892" spans="1:65" ht="15">
      <c r="A892" s="26" t="s">
        <v>24</v>
      </c>
      <c r="B892" s="18" t="s">
        <v>118</v>
      </c>
      <c r="C892" s="15" t="s">
        <v>119</v>
      </c>
      <c r="D892" s="16" t="s">
        <v>220</v>
      </c>
      <c r="E892" s="17" t="s">
        <v>220</v>
      </c>
      <c r="F892" s="17" t="s">
        <v>220</v>
      </c>
      <c r="G892" s="17" t="s">
        <v>220</v>
      </c>
      <c r="H892" s="17" t="s">
        <v>220</v>
      </c>
      <c r="I892" s="17" t="s">
        <v>220</v>
      </c>
      <c r="J892" s="17" t="s">
        <v>220</v>
      </c>
      <c r="K892" s="17" t="s">
        <v>220</v>
      </c>
      <c r="L892" s="10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</v>
      </c>
    </row>
    <row r="893" spans="1:65">
      <c r="A893" s="32"/>
      <c r="B893" s="19" t="s">
        <v>221</v>
      </c>
      <c r="C893" s="8" t="s">
        <v>221</v>
      </c>
      <c r="D893" s="103" t="s">
        <v>232</v>
      </c>
      <c r="E893" s="104" t="s">
        <v>270</v>
      </c>
      <c r="F893" s="104" t="s">
        <v>271</v>
      </c>
      <c r="G893" s="104" t="s">
        <v>235</v>
      </c>
      <c r="H893" s="104" t="s">
        <v>236</v>
      </c>
      <c r="I893" s="104" t="s">
        <v>245</v>
      </c>
      <c r="J893" s="104" t="s">
        <v>274</v>
      </c>
      <c r="K893" s="104" t="s">
        <v>222</v>
      </c>
      <c r="L893" s="10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 t="s">
        <v>3</v>
      </c>
    </row>
    <row r="894" spans="1:65">
      <c r="A894" s="32"/>
      <c r="B894" s="19"/>
      <c r="C894" s="8"/>
      <c r="D894" s="9" t="s">
        <v>275</v>
      </c>
      <c r="E894" s="10" t="s">
        <v>275</v>
      </c>
      <c r="F894" s="10" t="s">
        <v>104</v>
      </c>
      <c r="G894" s="10" t="s">
        <v>104</v>
      </c>
      <c r="H894" s="10" t="s">
        <v>275</v>
      </c>
      <c r="I894" s="10" t="s">
        <v>104</v>
      </c>
      <c r="J894" s="10" t="s">
        <v>100</v>
      </c>
      <c r="K894" s="10" t="s">
        <v>100</v>
      </c>
      <c r="L894" s="10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>
        <v>2</v>
      </c>
    </row>
    <row r="895" spans="1:65">
      <c r="A895" s="32"/>
      <c r="B895" s="19"/>
      <c r="C895" s="8"/>
      <c r="D895" s="27"/>
      <c r="E895" s="27"/>
      <c r="F895" s="27"/>
      <c r="G895" s="27"/>
      <c r="H895" s="27"/>
      <c r="I895" s="27"/>
      <c r="J895" s="27"/>
      <c r="K895" s="27"/>
      <c r="L895" s="10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9">
        <v>3</v>
      </c>
    </row>
    <row r="896" spans="1:65">
      <c r="A896" s="32"/>
      <c r="B896" s="18">
        <v>1</v>
      </c>
      <c r="C896" s="14">
        <v>1</v>
      </c>
      <c r="D896" s="21">
        <v>0.38200000000000001</v>
      </c>
      <c r="E896" s="21">
        <v>0.4</v>
      </c>
      <c r="F896" s="22">
        <v>0.4</v>
      </c>
      <c r="G896" s="21">
        <v>0.4</v>
      </c>
      <c r="H896" s="101">
        <v>0.4</v>
      </c>
      <c r="I896" s="21">
        <v>0.4</v>
      </c>
      <c r="J896" s="22">
        <v>0.43</v>
      </c>
      <c r="K896" s="96">
        <v>0.42459999999999998</v>
      </c>
      <c r="L896" s="10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9">
        <v>1</v>
      </c>
    </row>
    <row r="897" spans="1:65">
      <c r="A897" s="32"/>
      <c r="B897" s="19">
        <v>1</v>
      </c>
      <c r="C897" s="8">
        <v>2</v>
      </c>
      <c r="D897" s="10">
        <v>0.41399999999999998</v>
      </c>
      <c r="E897" s="10">
        <v>0.37</v>
      </c>
      <c r="F897" s="23">
        <v>0.4</v>
      </c>
      <c r="G897" s="10">
        <v>0.4</v>
      </c>
      <c r="H897" s="99">
        <v>0.4</v>
      </c>
      <c r="I897" s="10">
        <v>0.4</v>
      </c>
      <c r="J897" s="23">
        <v>0.42</v>
      </c>
      <c r="K897" s="97">
        <v>0.4103</v>
      </c>
      <c r="L897" s="10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 t="e">
        <v>#N/A</v>
      </c>
    </row>
    <row r="898" spans="1:65">
      <c r="A898" s="32"/>
      <c r="B898" s="19">
        <v>1</v>
      </c>
      <c r="C898" s="8">
        <v>3</v>
      </c>
      <c r="D898" s="10">
        <v>0.39100000000000001</v>
      </c>
      <c r="E898" s="10">
        <v>0.4</v>
      </c>
      <c r="F898" s="23">
        <v>0.4</v>
      </c>
      <c r="G898" s="10">
        <v>0.4</v>
      </c>
      <c r="H898" s="99">
        <v>0.4</v>
      </c>
      <c r="I898" s="10">
        <v>0.4</v>
      </c>
      <c r="J898" s="23">
        <v>0.41</v>
      </c>
      <c r="K898" s="99">
        <v>0.41110000000000002</v>
      </c>
      <c r="L898" s="10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>
        <v>16</v>
      </c>
    </row>
    <row r="899" spans="1:65">
      <c r="A899" s="32"/>
      <c r="B899" s="19">
        <v>1</v>
      </c>
      <c r="C899" s="8">
        <v>4</v>
      </c>
      <c r="D899" s="10">
        <v>0.41699999999999998</v>
      </c>
      <c r="E899" s="10">
        <v>0.41</v>
      </c>
      <c r="F899" s="23">
        <v>0.4</v>
      </c>
      <c r="G899" s="10">
        <v>0.4</v>
      </c>
      <c r="H899" s="99">
        <v>0.4</v>
      </c>
      <c r="I899" s="10">
        <v>0.4</v>
      </c>
      <c r="J899" s="23">
        <v>0.39</v>
      </c>
      <c r="K899" s="99">
        <v>0.42309999999999998</v>
      </c>
      <c r="L899" s="10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0.40166666666666667</v>
      </c>
    </row>
    <row r="900" spans="1:65">
      <c r="A900" s="32"/>
      <c r="B900" s="19">
        <v>1</v>
      </c>
      <c r="C900" s="8">
        <v>5</v>
      </c>
      <c r="D900" s="10">
        <v>0.42099999999999999</v>
      </c>
      <c r="E900" s="10">
        <v>0.36</v>
      </c>
      <c r="F900" s="10">
        <v>0.4</v>
      </c>
      <c r="G900" s="10">
        <v>0.4</v>
      </c>
      <c r="H900" s="97">
        <v>0.5</v>
      </c>
      <c r="I900" s="10">
        <v>0.4</v>
      </c>
      <c r="J900" s="10">
        <v>0.43</v>
      </c>
      <c r="K900" s="97">
        <v>0.42359999999999998</v>
      </c>
      <c r="L900" s="10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70</v>
      </c>
    </row>
    <row r="901" spans="1:65">
      <c r="A901" s="32"/>
      <c r="B901" s="19">
        <v>1</v>
      </c>
      <c r="C901" s="8">
        <v>6</v>
      </c>
      <c r="D901" s="10">
        <v>0.40699999999999997</v>
      </c>
      <c r="E901" s="98">
        <v>0.47</v>
      </c>
      <c r="F901" s="10">
        <v>0.4</v>
      </c>
      <c r="G901" s="10">
        <v>0.4</v>
      </c>
      <c r="H901" s="97">
        <v>0.6</v>
      </c>
      <c r="I901" s="10">
        <v>0.4</v>
      </c>
      <c r="J901" s="10">
        <v>0.42</v>
      </c>
      <c r="K901" s="97">
        <v>0.42409999999999998</v>
      </c>
      <c r="L901" s="10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8"/>
    </row>
    <row r="902" spans="1:65">
      <c r="A902" s="32"/>
      <c r="B902" s="20" t="s">
        <v>224</v>
      </c>
      <c r="C902" s="12"/>
      <c r="D902" s="24">
        <v>0.40533333333333332</v>
      </c>
      <c r="E902" s="24">
        <v>0.40166666666666667</v>
      </c>
      <c r="F902" s="24">
        <v>0.39999999999999997</v>
      </c>
      <c r="G902" s="24">
        <v>0.39999999999999997</v>
      </c>
      <c r="H902" s="24">
        <v>0.45</v>
      </c>
      <c r="I902" s="24">
        <v>0.39999999999999997</v>
      </c>
      <c r="J902" s="24">
        <v>0.41666666666666669</v>
      </c>
      <c r="K902" s="24">
        <v>0.41946666666666665</v>
      </c>
      <c r="L902" s="105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8"/>
    </row>
    <row r="903" spans="1:65">
      <c r="A903" s="32"/>
      <c r="B903" s="3" t="s">
        <v>225</v>
      </c>
      <c r="C903" s="30"/>
      <c r="D903" s="11">
        <v>0.41049999999999998</v>
      </c>
      <c r="E903" s="11">
        <v>0.4</v>
      </c>
      <c r="F903" s="11">
        <v>0.4</v>
      </c>
      <c r="G903" s="11">
        <v>0.4</v>
      </c>
      <c r="H903" s="11">
        <v>0.4</v>
      </c>
      <c r="I903" s="11">
        <v>0.4</v>
      </c>
      <c r="J903" s="11">
        <v>0.42</v>
      </c>
      <c r="K903" s="11">
        <v>0.42335</v>
      </c>
      <c r="L903" s="105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8"/>
    </row>
    <row r="904" spans="1:65">
      <c r="A904" s="32"/>
      <c r="B904" s="3" t="s">
        <v>226</v>
      </c>
      <c r="C904" s="30"/>
      <c r="D904" s="25">
        <v>1.5552063100009152E-2</v>
      </c>
      <c r="E904" s="25">
        <v>3.8686776379877739E-2</v>
      </c>
      <c r="F904" s="25">
        <v>6.0809419444881171E-17</v>
      </c>
      <c r="G904" s="25">
        <v>6.0809419444881171E-17</v>
      </c>
      <c r="H904" s="25">
        <v>8.3666002653407456E-2</v>
      </c>
      <c r="I904" s="25">
        <v>6.0809419444881171E-17</v>
      </c>
      <c r="J904" s="25">
        <v>1.5055453054181614E-2</v>
      </c>
      <c r="K904" s="25">
        <v>6.8137116659473078E-3</v>
      </c>
      <c r="L904" s="180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  <c r="AB904" s="181"/>
      <c r="AC904" s="181"/>
      <c r="AD904" s="181"/>
      <c r="AE904" s="181"/>
      <c r="AF904" s="181"/>
      <c r="AG904" s="181"/>
      <c r="AH904" s="181"/>
      <c r="AI904" s="181"/>
      <c r="AJ904" s="181"/>
      <c r="AK904" s="181"/>
      <c r="AL904" s="181"/>
      <c r="AM904" s="181"/>
      <c r="AN904" s="181"/>
      <c r="AO904" s="181"/>
      <c r="AP904" s="181"/>
      <c r="AQ904" s="181"/>
      <c r="AR904" s="181"/>
      <c r="AS904" s="181"/>
      <c r="AT904" s="181"/>
      <c r="AU904" s="181"/>
      <c r="AV904" s="181"/>
      <c r="AW904" s="181"/>
      <c r="AX904" s="181"/>
      <c r="AY904" s="181"/>
      <c r="AZ904" s="181"/>
      <c r="BA904" s="181"/>
      <c r="BB904" s="181"/>
      <c r="BC904" s="181"/>
      <c r="BD904" s="181"/>
      <c r="BE904" s="181"/>
      <c r="BF904" s="181"/>
      <c r="BG904" s="181"/>
      <c r="BH904" s="181"/>
      <c r="BI904" s="181"/>
      <c r="BJ904" s="181"/>
      <c r="BK904" s="181"/>
      <c r="BL904" s="181"/>
      <c r="BM904" s="59"/>
    </row>
    <row r="905" spans="1:65">
      <c r="A905" s="32"/>
      <c r="B905" s="3" t="s">
        <v>87</v>
      </c>
      <c r="C905" s="30"/>
      <c r="D905" s="13">
        <v>3.8368576726996263E-2</v>
      </c>
      <c r="E905" s="13">
        <v>9.6315625842019262E-2</v>
      </c>
      <c r="F905" s="13">
        <v>1.5202354861220294E-16</v>
      </c>
      <c r="G905" s="13">
        <v>1.5202354861220294E-16</v>
      </c>
      <c r="H905" s="13">
        <v>0.18592445034090546</v>
      </c>
      <c r="I905" s="13">
        <v>1.5202354861220294E-16</v>
      </c>
      <c r="J905" s="13">
        <v>3.6133087330035875E-2</v>
      </c>
      <c r="K905" s="13">
        <v>1.6243749998285064E-2</v>
      </c>
      <c r="L905" s="105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8"/>
    </row>
    <row r="906" spans="1:65">
      <c r="A906" s="32"/>
      <c r="B906" s="3" t="s">
        <v>227</v>
      </c>
      <c r="C906" s="30"/>
      <c r="D906" s="13">
        <v>9.1286307053941584E-3</v>
      </c>
      <c r="E906" s="13">
        <v>0</v>
      </c>
      <c r="F906" s="13">
        <v>-4.1493775933610921E-3</v>
      </c>
      <c r="G906" s="13">
        <v>-4.1493775933610921E-3</v>
      </c>
      <c r="H906" s="13">
        <v>0.1203319502074689</v>
      </c>
      <c r="I906" s="13">
        <v>-4.1493775933610921E-3</v>
      </c>
      <c r="J906" s="13">
        <v>3.7344398340249052E-2</v>
      </c>
      <c r="K906" s="13">
        <v>4.4315352697095411E-2</v>
      </c>
      <c r="L906" s="105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8"/>
    </row>
    <row r="907" spans="1:65">
      <c r="A907" s="32"/>
      <c r="B907" s="49" t="s">
        <v>228</v>
      </c>
      <c r="C907" s="50"/>
      <c r="D907" s="48">
        <v>0.35</v>
      </c>
      <c r="E907" s="48">
        <v>0.35</v>
      </c>
      <c r="F907" s="48">
        <v>0.67</v>
      </c>
      <c r="G907" s="48">
        <v>0.67</v>
      </c>
      <c r="H907" s="48">
        <v>8.9600000000000009</v>
      </c>
      <c r="I907" s="48">
        <v>0.67</v>
      </c>
      <c r="J907" s="48">
        <v>2.54</v>
      </c>
      <c r="K907" s="48">
        <v>3.08</v>
      </c>
      <c r="L907" s="105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8"/>
    </row>
    <row r="908" spans="1:65">
      <c r="B908" s="33"/>
      <c r="C908" s="20"/>
      <c r="D908" s="28"/>
      <c r="E908" s="28"/>
      <c r="F908" s="28"/>
      <c r="G908" s="28"/>
      <c r="H908" s="28"/>
      <c r="I908" s="28"/>
      <c r="J908" s="28"/>
      <c r="K908" s="28"/>
      <c r="BM908" s="58"/>
    </row>
    <row r="909" spans="1:65" ht="15">
      <c r="B909" s="34" t="s">
        <v>584</v>
      </c>
      <c r="BM909" s="29" t="s">
        <v>266</v>
      </c>
    </row>
    <row r="910" spans="1:65" ht="15">
      <c r="A910" s="26" t="s">
        <v>27</v>
      </c>
      <c r="B910" s="18" t="s">
        <v>118</v>
      </c>
      <c r="C910" s="15" t="s">
        <v>119</v>
      </c>
      <c r="D910" s="16" t="s">
        <v>220</v>
      </c>
      <c r="E910" s="17" t="s">
        <v>220</v>
      </c>
      <c r="F910" s="17" t="s">
        <v>220</v>
      </c>
      <c r="G910" s="17" t="s">
        <v>220</v>
      </c>
      <c r="H910" s="17" t="s">
        <v>220</v>
      </c>
      <c r="I910" s="105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1</v>
      </c>
    </row>
    <row r="911" spans="1:65">
      <c r="A911" s="32"/>
      <c r="B911" s="19" t="s">
        <v>221</v>
      </c>
      <c r="C911" s="8" t="s">
        <v>221</v>
      </c>
      <c r="D911" s="103" t="s">
        <v>232</v>
      </c>
      <c r="E911" s="104" t="s">
        <v>271</v>
      </c>
      <c r="F911" s="104" t="s">
        <v>236</v>
      </c>
      <c r="G911" s="104" t="s">
        <v>273</v>
      </c>
      <c r="H911" s="104" t="s">
        <v>245</v>
      </c>
      <c r="I911" s="105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 t="s">
        <v>3</v>
      </c>
    </row>
    <row r="912" spans="1:65">
      <c r="A912" s="32"/>
      <c r="B912" s="19"/>
      <c r="C912" s="8"/>
      <c r="D912" s="9" t="s">
        <v>275</v>
      </c>
      <c r="E912" s="10" t="s">
        <v>104</v>
      </c>
      <c r="F912" s="10" t="s">
        <v>275</v>
      </c>
      <c r="G912" s="10" t="s">
        <v>104</v>
      </c>
      <c r="H912" s="10" t="s">
        <v>104</v>
      </c>
      <c r="I912" s="105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2</v>
      </c>
    </row>
    <row r="913" spans="1:65">
      <c r="A913" s="32"/>
      <c r="B913" s="19"/>
      <c r="C913" s="8"/>
      <c r="D913" s="27"/>
      <c r="E913" s="27"/>
      <c r="F913" s="27"/>
      <c r="G913" s="27"/>
      <c r="H913" s="27"/>
      <c r="I913" s="105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>
        <v>2</v>
      </c>
    </row>
    <row r="914" spans="1:65">
      <c r="A914" s="32"/>
      <c r="B914" s="18">
        <v>1</v>
      </c>
      <c r="C914" s="14">
        <v>1</v>
      </c>
      <c r="D914" s="21">
        <v>1.6</v>
      </c>
      <c r="E914" s="21">
        <v>2</v>
      </c>
      <c r="F914" s="101" t="s">
        <v>292</v>
      </c>
      <c r="G914" s="96" t="s">
        <v>110</v>
      </c>
      <c r="H914" s="22">
        <v>1</v>
      </c>
      <c r="I914" s="105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9">
        <v>1</v>
      </c>
    </row>
    <row r="915" spans="1:65">
      <c r="A915" s="32"/>
      <c r="B915" s="19">
        <v>1</v>
      </c>
      <c r="C915" s="8">
        <v>2</v>
      </c>
      <c r="D915" s="10">
        <v>1.91</v>
      </c>
      <c r="E915" s="10">
        <v>3</v>
      </c>
      <c r="F915" s="99" t="s">
        <v>292</v>
      </c>
      <c r="G915" s="97" t="s">
        <v>110</v>
      </c>
      <c r="H915" s="23">
        <v>1</v>
      </c>
      <c r="I915" s="10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>
        <v>5</v>
      </c>
    </row>
    <row r="916" spans="1:65">
      <c r="A916" s="32"/>
      <c r="B916" s="19">
        <v>1</v>
      </c>
      <c r="C916" s="8">
        <v>3</v>
      </c>
      <c r="D916" s="10">
        <v>1.22</v>
      </c>
      <c r="E916" s="10">
        <v>4</v>
      </c>
      <c r="F916" s="99" t="s">
        <v>292</v>
      </c>
      <c r="G916" s="97" t="s">
        <v>110</v>
      </c>
      <c r="H916" s="23">
        <v>1</v>
      </c>
      <c r="I916" s="10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>
        <v>16</v>
      </c>
    </row>
    <row r="917" spans="1:65">
      <c r="A917" s="32"/>
      <c r="B917" s="19">
        <v>1</v>
      </c>
      <c r="C917" s="8">
        <v>4</v>
      </c>
      <c r="D917" s="10">
        <v>0.37</v>
      </c>
      <c r="E917" s="10">
        <v>2</v>
      </c>
      <c r="F917" s="99" t="s">
        <v>292</v>
      </c>
      <c r="G917" s="97" t="s">
        <v>110</v>
      </c>
      <c r="H917" s="23" t="s">
        <v>110</v>
      </c>
      <c r="I917" s="10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1.50833333333333</v>
      </c>
    </row>
    <row r="918" spans="1:65">
      <c r="A918" s="32"/>
      <c r="B918" s="19">
        <v>1</v>
      </c>
      <c r="C918" s="8">
        <v>5</v>
      </c>
      <c r="D918" s="10">
        <v>1.02</v>
      </c>
      <c r="E918" s="10">
        <v>2</v>
      </c>
      <c r="F918" s="97" t="s">
        <v>292</v>
      </c>
      <c r="G918" s="97" t="s">
        <v>110</v>
      </c>
      <c r="H918" s="10" t="s">
        <v>110</v>
      </c>
      <c r="I918" s="105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19</v>
      </c>
    </row>
    <row r="919" spans="1:65">
      <c r="A919" s="32"/>
      <c r="B919" s="19">
        <v>1</v>
      </c>
      <c r="C919" s="8">
        <v>6</v>
      </c>
      <c r="D919" s="10">
        <v>1.03</v>
      </c>
      <c r="E919" s="10">
        <v>2</v>
      </c>
      <c r="F919" s="97" t="s">
        <v>292</v>
      </c>
      <c r="G919" s="97" t="s">
        <v>110</v>
      </c>
      <c r="H919" s="10">
        <v>1</v>
      </c>
      <c r="I919" s="105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8"/>
    </row>
    <row r="920" spans="1:65">
      <c r="A920" s="32"/>
      <c r="B920" s="20" t="s">
        <v>224</v>
      </c>
      <c r="C920" s="12"/>
      <c r="D920" s="24">
        <v>1.1916666666666667</v>
      </c>
      <c r="E920" s="24">
        <v>2.5</v>
      </c>
      <c r="F920" s="24" t="s">
        <v>719</v>
      </c>
      <c r="G920" s="24" t="s">
        <v>719</v>
      </c>
      <c r="H920" s="24">
        <v>1</v>
      </c>
      <c r="I920" s="105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8"/>
    </row>
    <row r="921" spans="1:65">
      <c r="A921" s="32"/>
      <c r="B921" s="3" t="s">
        <v>225</v>
      </c>
      <c r="C921" s="30"/>
      <c r="D921" s="11">
        <v>1.125</v>
      </c>
      <c r="E921" s="11">
        <v>2</v>
      </c>
      <c r="F921" s="11" t="s">
        <v>719</v>
      </c>
      <c r="G921" s="11" t="s">
        <v>719</v>
      </c>
      <c r="H921" s="11">
        <v>1</v>
      </c>
      <c r="I921" s="105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8"/>
    </row>
    <row r="922" spans="1:65">
      <c r="A922" s="32"/>
      <c r="B922" s="3" t="s">
        <v>226</v>
      </c>
      <c r="C922" s="30"/>
      <c r="D922" s="25">
        <v>0.53184270857713811</v>
      </c>
      <c r="E922" s="25">
        <v>0.83666002653407556</v>
      </c>
      <c r="F922" s="25" t="s">
        <v>719</v>
      </c>
      <c r="G922" s="25" t="s">
        <v>719</v>
      </c>
      <c r="H922" s="25">
        <v>0</v>
      </c>
      <c r="I922" s="105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8"/>
    </row>
    <row r="923" spans="1:65">
      <c r="A923" s="32"/>
      <c r="B923" s="3" t="s">
        <v>87</v>
      </c>
      <c r="C923" s="30"/>
      <c r="D923" s="13">
        <v>0.44630157363116485</v>
      </c>
      <c r="E923" s="13">
        <v>0.33466401061363021</v>
      </c>
      <c r="F923" s="13" t="s">
        <v>719</v>
      </c>
      <c r="G923" s="13" t="s">
        <v>719</v>
      </c>
      <c r="H923" s="13">
        <v>0</v>
      </c>
      <c r="I923" s="105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8"/>
    </row>
    <row r="924" spans="1:65">
      <c r="A924" s="32"/>
      <c r="B924" s="3" t="s">
        <v>227</v>
      </c>
      <c r="C924" s="30"/>
      <c r="D924" s="13">
        <v>-0.20994475138121371</v>
      </c>
      <c r="E924" s="13">
        <v>0.65745856353591536</v>
      </c>
      <c r="F924" s="13" t="s">
        <v>719</v>
      </c>
      <c r="G924" s="13" t="s">
        <v>719</v>
      </c>
      <c r="H924" s="13">
        <v>-0.33701657458563383</v>
      </c>
      <c r="I924" s="105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8"/>
    </row>
    <row r="925" spans="1:65">
      <c r="A925" s="32"/>
      <c r="B925" s="49" t="s">
        <v>228</v>
      </c>
      <c r="C925" s="50"/>
      <c r="D925" s="48">
        <v>0</v>
      </c>
      <c r="E925" s="48">
        <v>1.28</v>
      </c>
      <c r="F925" s="48">
        <v>1.76</v>
      </c>
      <c r="G925" s="48">
        <v>0.67</v>
      </c>
      <c r="H925" s="48">
        <v>0.35</v>
      </c>
      <c r="I925" s="105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8"/>
    </row>
    <row r="926" spans="1:65">
      <c r="B926" s="33"/>
      <c r="C926" s="20"/>
      <c r="D926" s="28"/>
      <c r="E926" s="28"/>
      <c r="F926" s="28"/>
      <c r="G926" s="28"/>
      <c r="H926" s="28"/>
      <c r="BM926" s="58"/>
    </row>
    <row r="927" spans="1:65" ht="15">
      <c r="B927" s="34" t="s">
        <v>585</v>
      </c>
      <c r="BM927" s="29" t="s">
        <v>67</v>
      </c>
    </row>
    <row r="928" spans="1:65" ht="15">
      <c r="A928" s="26" t="s">
        <v>30</v>
      </c>
      <c r="B928" s="18" t="s">
        <v>118</v>
      </c>
      <c r="C928" s="15" t="s">
        <v>119</v>
      </c>
      <c r="D928" s="16" t="s">
        <v>220</v>
      </c>
      <c r="E928" s="17" t="s">
        <v>220</v>
      </c>
      <c r="F928" s="17" t="s">
        <v>220</v>
      </c>
      <c r="G928" s="17" t="s">
        <v>220</v>
      </c>
      <c r="H928" s="17" t="s">
        <v>220</v>
      </c>
      <c r="I928" s="17" t="s">
        <v>220</v>
      </c>
      <c r="J928" s="17" t="s">
        <v>220</v>
      </c>
      <c r="K928" s="17" t="s">
        <v>220</v>
      </c>
      <c r="L928" s="17" t="s">
        <v>220</v>
      </c>
      <c r="M928" s="17" t="s">
        <v>220</v>
      </c>
      <c r="N928" s="17" t="s">
        <v>220</v>
      </c>
      <c r="O928" s="17" t="s">
        <v>220</v>
      </c>
      <c r="P928" s="105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1</v>
      </c>
    </row>
    <row r="929" spans="1:65">
      <c r="A929" s="32"/>
      <c r="B929" s="19" t="s">
        <v>221</v>
      </c>
      <c r="C929" s="8" t="s">
        <v>221</v>
      </c>
      <c r="D929" s="103" t="s">
        <v>229</v>
      </c>
      <c r="E929" s="104" t="s">
        <v>232</v>
      </c>
      <c r="F929" s="104" t="s">
        <v>270</v>
      </c>
      <c r="G929" s="104" t="s">
        <v>271</v>
      </c>
      <c r="H929" s="104" t="s">
        <v>235</v>
      </c>
      <c r="I929" s="104" t="s">
        <v>236</v>
      </c>
      <c r="J929" s="104" t="s">
        <v>272</v>
      </c>
      <c r="K929" s="104" t="s">
        <v>273</v>
      </c>
      <c r="L929" s="104" t="s">
        <v>240</v>
      </c>
      <c r="M929" s="104" t="s">
        <v>245</v>
      </c>
      <c r="N929" s="104" t="s">
        <v>274</v>
      </c>
      <c r="O929" s="104" t="s">
        <v>222</v>
      </c>
      <c r="P929" s="105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9" t="s">
        <v>3</v>
      </c>
    </row>
    <row r="930" spans="1:65">
      <c r="A930" s="32"/>
      <c r="B930" s="19"/>
      <c r="C930" s="8"/>
      <c r="D930" s="9" t="s">
        <v>275</v>
      </c>
      <c r="E930" s="10" t="s">
        <v>275</v>
      </c>
      <c r="F930" s="10" t="s">
        <v>275</v>
      </c>
      <c r="G930" s="10" t="s">
        <v>104</v>
      </c>
      <c r="H930" s="10" t="s">
        <v>104</v>
      </c>
      <c r="I930" s="10" t="s">
        <v>275</v>
      </c>
      <c r="J930" s="10" t="s">
        <v>104</v>
      </c>
      <c r="K930" s="10" t="s">
        <v>104</v>
      </c>
      <c r="L930" s="10" t="s">
        <v>275</v>
      </c>
      <c r="M930" s="10" t="s">
        <v>104</v>
      </c>
      <c r="N930" s="10" t="s">
        <v>100</v>
      </c>
      <c r="O930" s="10" t="s">
        <v>100</v>
      </c>
      <c r="P930" s="105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9">
        <v>2</v>
      </c>
    </row>
    <row r="931" spans="1:65">
      <c r="A931" s="32"/>
      <c r="B931" s="19"/>
      <c r="C931" s="8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105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9">
        <v>3</v>
      </c>
    </row>
    <row r="932" spans="1:65">
      <c r="A932" s="32"/>
      <c r="B932" s="18">
        <v>1</v>
      </c>
      <c r="C932" s="14">
        <v>1</v>
      </c>
      <c r="D932" s="21" t="s">
        <v>249</v>
      </c>
      <c r="E932" s="21">
        <v>6.82</v>
      </c>
      <c r="F932" s="101">
        <v>6.7</v>
      </c>
      <c r="G932" s="21">
        <v>7</v>
      </c>
      <c r="H932" s="22">
        <v>7.5</v>
      </c>
      <c r="I932" s="21">
        <v>7.3</v>
      </c>
      <c r="J932" s="22">
        <v>7.1</v>
      </c>
      <c r="K932" s="21">
        <v>7.3</v>
      </c>
      <c r="L932" s="21">
        <v>6.8</v>
      </c>
      <c r="M932" s="21">
        <v>7.7000000000000011</v>
      </c>
      <c r="N932" s="21">
        <v>7.05</v>
      </c>
      <c r="O932" s="96">
        <v>6.6559999999999997</v>
      </c>
      <c r="P932" s="105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9">
        <v>1</v>
      </c>
    </row>
    <row r="933" spans="1:65">
      <c r="A933" s="32"/>
      <c r="B933" s="19">
        <v>1</v>
      </c>
      <c r="C933" s="8">
        <v>2</v>
      </c>
      <c r="D933" s="10" t="s">
        <v>249</v>
      </c>
      <c r="E933" s="10">
        <v>7.1</v>
      </c>
      <c r="F933" s="99">
        <v>6.3</v>
      </c>
      <c r="G933" s="10">
        <v>7</v>
      </c>
      <c r="H933" s="23">
        <v>7.5</v>
      </c>
      <c r="I933" s="10">
        <v>7.4</v>
      </c>
      <c r="J933" s="23">
        <v>6.9</v>
      </c>
      <c r="K933" s="10">
        <v>7.3</v>
      </c>
      <c r="L933" s="10">
        <v>6.93</v>
      </c>
      <c r="M933" s="10">
        <v>7.4</v>
      </c>
      <c r="N933" s="10">
        <v>6.97</v>
      </c>
      <c r="O933" s="97">
        <v>6.5530999999999997</v>
      </c>
      <c r="P933" s="105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 t="e">
        <v>#N/A</v>
      </c>
    </row>
    <row r="934" spans="1:65">
      <c r="A934" s="32"/>
      <c r="B934" s="19">
        <v>1</v>
      </c>
      <c r="C934" s="8">
        <v>3</v>
      </c>
      <c r="D934" s="10" t="s">
        <v>249</v>
      </c>
      <c r="E934" s="10">
        <v>7.45</v>
      </c>
      <c r="F934" s="99">
        <v>6.5</v>
      </c>
      <c r="G934" s="10">
        <v>7.5</v>
      </c>
      <c r="H934" s="23">
        <v>7</v>
      </c>
      <c r="I934" s="10">
        <v>7.3</v>
      </c>
      <c r="J934" s="23">
        <v>6.8</v>
      </c>
      <c r="K934" s="23">
        <v>6.7</v>
      </c>
      <c r="L934" s="11">
        <v>6.69</v>
      </c>
      <c r="M934" s="11">
        <v>7.3</v>
      </c>
      <c r="N934" s="11">
        <v>7.14</v>
      </c>
      <c r="O934" s="99">
        <v>6.5957999999999997</v>
      </c>
      <c r="P934" s="105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>
        <v>16</v>
      </c>
    </row>
    <row r="935" spans="1:65">
      <c r="A935" s="32"/>
      <c r="B935" s="19">
        <v>1</v>
      </c>
      <c r="C935" s="8">
        <v>4</v>
      </c>
      <c r="D935" s="10" t="s">
        <v>249</v>
      </c>
      <c r="E935" s="10">
        <v>7</v>
      </c>
      <c r="F935" s="99">
        <v>6.2</v>
      </c>
      <c r="G935" s="10">
        <v>7.5</v>
      </c>
      <c r="H935" s="23">
        <v>7.5</v>
      </c>
      <c r="I935" s="10">
        <v>6.9</v>
      </c>
      <c r="J935" s="23">
        <v>6.9</v>
      </c>
      <c r="K935" s="23">
        <v>6.6</v>
      </c>
      <c r="L935" s="11">
        <v>6.91</v>
      </c>
      <c r="M935" s="11">
        <v>7.6</v>
      </c>
      <c r="N935" s="11">
        <v>7.07</v>
      </c>
      <c r="O935" s="99">
        <v>6.6353999999999997</v>
      </c>
      <c r="P935" s="105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7.1444444444444439</v>
      </c>
    </row>
    <row r="936" spans="1:65">
      <c r="A936" s="32"/>
      <c r="B936" s="19">
        <v>1</v>
      </c>
      <c r="C936" s="8">
        <v>5</v>
      </c>
      <c r="D936" s="10" t="s">
        <v>249</v>
      </c>
      <c r="E936" s="10">
        <v>7.49</v>
      </c>
      <c r="F936" s="97">
        <v>6.2</v>
      </c>
      <c r="G936" s="10">
        <v>7</v>
      </c>
      <c r="H936" s="10">
        <v>7.5</v>
      </c>
      <c r="I936" s="10">
        <v>7.2</v>
      </c>
      <c r="J936" s="10">
        <v>7.2</v>
      </c>
      <c r="K936" s="10">
        <v>6.8</v>
      </c>
      <c r="L936" s="10">
        <v>6.6</v>
      </c>
      <c r="M936" s="10">
        <v>7.7000000000000011</v>
      </c>
      <c r="N936" s="10">
        <v>7.15</v>
      </c>
      <c r="O936" s="97">
        <v>6.6407999999999996</v>
      </c>
      <c r="P936" s="105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71</v>
      </c>
    </row>
    <row r="937" spans="1:65">
      <c r="A937" s="32"/>
      <c r="B937" s="19">
        <v>1</v>
      </c>
      <c r="C937" s="8">
        <v>6</v>
      </c>
      <c r="D937" s="10" t="s">
        <v>249</v>
      </c>
      <c r="E937" s="10">
        <v>6.72</v>
      </c>
      <c r="F937" s="97">
        <v>6.3</v>
      </c>
      <c r="G937" s="10">
        <v>7</v>
      </c>
      <c r="H937" s="10">
        <v>8</v>
      </c>
      <c r="I937" s="10">
        <v>7.1</v>
      </c>
      <c r="J937" s="10">
        <v>7.1</v>
      </c>
      <c r="K937" s="10">
        <v>7.1</v>
      </c>
      <c r="L937" s="10">
        <v>6.78</v>
      </c>
      <c r="M937" s="10">
        <v>7.3</v>
      </c>
      <c r="N937" s="10">
        <v>7.13</v>
      </c>
      <c r="O937" s="97">
        <v>6.6517999999999997</v>
      </c>
      <c r="P937" s="105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8"/>
    </row>
    <row r="938" spans="1:65">
      <c r="A938" s="32"/>
      <c r="B938" s="20" t="s">
        <v>224</v>
      </c>
      <c r="C938" s="12"/>
      <c r="D938" s="24" t="s">
        <v>719</v>
      </c>
      <c r="E938" s="24">
        <v>7.0966666666666667</v>
      </c>
      <c r="F938" s="24">
        <v>6.3666666666666663</v>
      </c>
      <c r="G938" s="24">
        <v>7.166666666666667</v>
      </c>
      <c r="H938" s="24">
        <v>7.5</v>
      </c>
      <c r="I938" s="24">
        <v>7.2</v>
      </c>
      <c r="J938" s="24">
        <v>7.0000000000000009</v>
      </c>
      <c r="K938" s="24">
        <v>6.9666666666666659</v>
      </c>
      <c r="L938" s="24">
        <v>6.7850000000000001</v>
      </c>
      <c r="M938" s="24">
        <v>7.5</v>
      </c>
      <c r="N938" s="24">
        <v>7.0850000000000009</v>
      </c>
      <c r="O938" s="24">
        <v>6.6221500000000004</v>
      </c>
      <c r="P938" s="105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8"/>
    </row>
    <row r="939" spans="1:65">
      <c r="A939" s="32"/>
      <c r="B939" s="3" t="s">
        <v>225</v>
      </c>
      <c r="C939" s="30"/>
      <c r="D939" s="11" t="s">
        <v>719</v>
      </c>
      <c r="E939" s="11">
        <v>7.05</v>
      </c>
      <c r="F939" s="11">
        <v>6.3</v>
      </c>
      <c r="G939" s="11">
        <v>7</v>
      </c>
      <c r="H939" s="11">
        <v>7.5</v>
      </c>
      <c r="I939" s="11">
        <v>7.25</v>
      </c>
      <c r="J939" s="11">
        <v>7</v>
      </c>
      <c r="K939" s="11">
        <v>6.9499999999999993</v>
      </c>
      <c r="L939" s="11">
        <v>6.79</v>
      </c>
      <c r="M939" s="11">
        <v>7.5</v>
      </c>
      <c r="N939" s="11">
        <v>7.1</v>
      </c>
      <c r="O939" s="11">
        <v>6.6380999999999997</v>
      </c>
      <c r="P939" s="105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8"/>
    </row>
    <row r="940" spans="1:65">
      <c r="A940" s="32"/>
      <c r="B940" s="3" t="s">
        <v>226</v>
      </c>
      <c r="C940" s="30"/>
      <c r="D940" s="25" t="s">
        <v>719</v>
      </c>
      <c r="E940" s="25">
        <v>0.31853832841067453</v>
      </c>
      <c r="F940" s="25">
        <v>0.19663841605003501</v>
      </c>
      <c r="G940" s="25">
        <v>0.25819888974716115</v>
      </c>
      <c r="H940" s="25">
        <v>0.31622776601683794</v>
      </c>
      <c r="I940" s="25">
        <v>0.17888543819998315</v>
      </c>
      <c r="J940" s="25">
        <v>0.15491933384829659</v>
      </c>
      <c r="K940" s="25">
        <v>0.30767948691238201</v>
      </c>
      <c r="L940" s="25">
        <v>0.12660963628413122</v>
      </c>
      <c r="M940" s="25">
        <v>0.18973665961010319</v>
      </c>
      <c r="N940" s="25">
        <v>6.920982589199319E-2</v>
      </c>
      <c r="O940" s="25">
        <v>4.002637880198507E-2</v>
      </c>
      <c r="P940" s="180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  <c r="AA940" s="181"/>
      <c r="AB940" s="181"/>
      <c r="AC940" s="181"/>
      <c r="AD940" s="181"/>
      <c r="AE940" s="181"/>
      <c r="AF940" s="181"/>
      <c r="AG940" s="181"/>
      <c r="AH940" s="181"/>
      <c r="AI940" s="181"/>
      <c r="AJ940" s="181"/>
      <c r="AK940" s="181"/>
      <c r="AL940" s="181"/>
      <c r="AM940" s="181"/>
      <c r="AN940" s="181"/>
      <c r="AO940" s="181"/>
      <c r="AP940" s="181"/>
      <c r="AQ940" s="181"/>
      <c r="AR940" s="181"/>
      <c r="AS940" s="181"/>
      <c r="AT940" s="181"/>
      <c r="AU940" s="181"/>
      <c r="AV940" s="181"/>
      <c r="AW940" s="181"/>
      <c r="AX940" s="181"/>
      <c r="AY940" s="181"/>
      <c r="AZ940" s="181"/>
      <c r="BA940" s="181"/>
      <c r="BB940" s="181"/>
      <c r="BC940" s="181"/>
      <c r="BD940" s="181"/>
      <c r="BE940" s="181"/>
      <c r="BF940" s="181"/>
      <c r="BG940" s="181"/>
      <c r="BH940" s="181"/>
      <c r="BI940" s="181"/>
      <c r="BJ940" s="181"/>
      <c r="BK940" s="181"/>
      <c r="BL940" s="181"/>
      <c r="BM940" s="59"/>
    </row>
    <row r="941" spans="1:65">
      <c r="A941" s="32"/>
      <c r="B941" s="3" t="s">
        <v>87</v>
      </c>
      <c r="C941" s="30"/>
      <c r="D941" s="13" t="s">
        <v>719</v>
      </c>
      <c r="E941" s="13">
        <v>4.488562636129749E-2</v>
      </c>
      <c r="F941" s="13">
        <v>3.0885615086392936E-2</v>
      </c>
      <c r="G941" s="13">
        <v>3.6027752057743417E-2</v>
      </c>
      <c r="H941" s="13">
        <v>4.2163702135578393E-2</v>
      </c>
      <c r="I941" s="13">
        <v>2.484519974999766E-2</v>
      </c>
      <c r="J941" s="13">
        <v>2.213133340689951E-2</v>
      </c>
      <c r="K941" s="13">
        <v>4.416451965249503E-2</v>
      </c>
      <c r="L941" s="13">
        <v>1.8660226423600768E-2</v>
      </c>
      <c r="M941" s="13">
        <v>2.5298221281347091E-2</v>
      </c>
      <c r="N941" s="13">
        <v>9.7685004787569762E-3</v>
      </c>
      <c r="O941" s="13">
        <v>6.0443177520873234E-3</v>
      </c>
      <c r="P941" s="105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8"/>
    </row>
    <row r="942" spans="1:65">
      <c r="A942" s="32"/>
      <c r="B942" s="3" t="s">
        <v>227</v>
      </c>
      <c r="C942" s="30"/>
      <c r="D942" s="13" t="s">
        <v>719</v>
      </c>
      <c r="E942" s="13">
        <v>-6.6874027993778506E-3</v>
      </c>
      <c r="F942" s="13">
        <v>-0.10886469673405907</v>
      </c>
      <c r="G942" s="13">
        <v>3.1104199066875893E-3</v>
      </c>
      <c r="H942" s="13">
        <v>4.9766718506998542E-2</v>
      </c>
      <c r="I942" s="13">
        <v>7.7760497667185291E-3</v>
      </c>
      <c r="J942" s="13">
        <v>-2.0217729393467887E-2</v>
      </c>
      <c r="K942" s="13">
        <v>-2.4883359253499271E-2</v>
      </c>
      <c r="L942" s="13">
        <v>-5.0311041990668603E-2</v>
      </c>
      <c r="M942" s="13">
        <v>4.9766718506998542E-2</v>
      </c>
      <c r="N942" s="13">
        <v>-8.3203732503885908E-3</v>
      </c>
      <c r="O942" s="13">
        <v>-7.3104976671850563E-2</v>
      </c>
      <c r="P942" s="105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8"/>
    </row>
    <row r="943" spans="1:65">
      <c r="A943" s="32"/>
      <c r="B943" s="49" t="s">
        <v>228</v>
      </c>
      <c r="C943" s="50"/>
      <c r="D943" s="48" t="s">
        <v>249</v>
      </c>
      <c r="E943" s="48">
        <v>7.0000000000000007E-2</v>
      </c>
      <c r="F943" s="48">
        <v>4.09</v>
      </c>
      <c r="G943" s="48">
        <v>0.47</v>
      </c>
      <c r="H943" s="48">
        <v>2.36</v>
      </c>
      <c r="I943" s="48">
        <v>0.66</v>
      </c>
      <c r="J943" s="48">
        <v>0.48</v>
      </c>
      <c r="K943" s="48">
        <v>0.67</v>
      </c>
      <c r="L943" s="48">
        <v>1.71</v>
      </c>
      <c r="M943" s="48">
        <v>2.36</v>
      </c>
      <c r="N943" s="48">
        <v>0</v>
      </c>
      <c r="O943" s="48">
        <v>2.64</v>
      </c>
      <c r="P943" s="105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8"/>
    </row>
    <row r="944" spans="1:65">
      <c r="B944" s="33"/>
      <c r="C944" s="20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BM944" s="58"/>
    </row>
    <row r="945" spans="1:65" ht="15">
      <c r="B945" s="34" t="s">
        <v>586</v>
      </c>
      <c r="BM945" s="29" t="s">
        <v>67</v>
      </c>
    </row>
    <row r="946" spans="1:65" ht="15">
      <c r="A946" s="26" t="s">
        <v>63</v>
      </c>
      <c r="B946" s="18" t="s">
        <v>118</v>
      </c>
      <c r="C946" s="15" t="s">
        <v>119</v>
      </c>
      <c r="D946" s="16" t="s">
        <v>220</v>
      </c>
      <c r="E946" s="17" t="s">
        <v>220</v>
      </c>
      <c r="F946" s="17" t="s">
        <v>220</v>
      </c>
      <c r="G946" s="17" t="s">
        <v>220</v>
      </c>
      <c r="H946" s="17" t="s">
        <v>220</v>
      </c>
      <c r="I946" s="17" t="s">
        <v>220</v>
      </c>
      <c r="J946" s="17" t="s">
        <v>220</v>
      </c>
      <c r="K946" s="17" t="s">
        <v>220</v>
      </c>
      <c r="L946" s="17" t="s">
        <v>220</v>
      </c>
      <c r="M946" s="17" t="s">
        <v>220</v>
      </c>
      <c r="N946" s="17" t="s">
        <v>220</v>
      </c>
      <c r="O946" s="17" t="s">
        <v>220</v>
      </c>
      <c r="P946" s="17" t="s">
        <v>220</v>
      </c>
      <c r="Q946" s="17" t="s">
        <v>220</v>
      </c>
      <c r="R946" s="17" t="s">
        <v>220</v>
      </c>
      <c r="S946" s="17" t="s">
        <v>220</v>
      </c>
      <c r="T946" s="17" t="s">
        <v>220</v>
      </c>
      <c r="U946" s="17" t="s">
        <v>220</v>
      </c>
      <c r="V946" s="17" t="s">
        <v>220</v>
      </c>
      <c r="W946" s="17" t="s">
        <v>220</v>
      </c>
      <c r="X946" s="17" t="s">
        <v>220</v>
      </c>
      <c r="Y946" s="17" t="s">
        <v>220</v>
      </c>
      <c r="Z946" s="105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1</v>
      </c>
    </row>
    <row r="947" spans="1:65">
      <c r="A947" s="32"/>
      <c r="B947" s="19" t="s">
        <v>221</v>
      </c>
      <c r="C947" s="8" t="s">
        <v>221</v>
      </c>
      <c r="D947" s="103" t="s">
        <v>229</v>
      </c>
      <c r="E947" s="104" t="s">
        <v>230</v>
      </c>
      <c r="F947" s="104" t="s">
        <v>231</v>
      </c>
      <c r="G947" s="104" t="s">
        <v>232</v>
      </c>
      <c r="H947" s="104" t="s">
        <v>233</v>
      </c>
      <c r="I947" s="104" t="s">
        <v>270</v>
      </c>
      <c r="J947" s="104" t="s">
        <v>271</v>
      </c>
      <c r="K947" s="104" t="s">
        <v>235</v>
      </c>
      <c r="L947" s="104" t="s">
        <v>236</v>
      </c>
      <c r="M947" s="104" t="s">
        <v>272</v>
      </c>
      <c r="N947" s="104" t="s">
        <v>273</v>
      </c>
      <c r="O947" s="104" t="s">
        <v>238</v>
      </c>
      <c r="P947" s="104" t="s">
        <v>239</v>
      </c>
      <c r="Q947" s="104" t="s">
        <v>240</v>
      </c>
      <c r="R947" s="104" t="s">
        <v>241</v>
      </c>
      <c r="S947" s="104" t="s">
        <v>242</v>
      </c>
      <c r="T947" s="104" t="s">
        <v>243</v>
      </c>
      <c r="U947" s="104" t="s">
        <v>244</v>
      </c>
      <c r="V947" s="104" t="s">
        <v>245</v>
      </c>
      <c r="W947" s="104" t="s">
        <v>274</v>
      </c>
      <c r="X947" s="104" t="s">
        <v>246</v>
      </c>
      <c r="Y947" s="104" t="s">
        <v>267</v>
      </c>
      <c r="Z947" s="105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 t="s">
        <v>1</v>
      </c>
    </row>
    <row r="948" spans="1:65">
      <c r="A948" s="32"/>
      <c r="B948" s="19"/>
      <c r="C948" s="8"/>
      <c r="D948" s="9" t="s">
        <v>275</v>
      </c>
      <c r="E948" s="10" t="s">
        <v>105</v>
      </c>
      <c r="F948" s="10" t="s">
        <v>105</v>
      </c>
      <c r="G948" s="10" t="s">
        <v>275</v>
      </c>
      <c r="H948" s="10" t="s">
        <v>105</v>
      </c>
      <c r="I948" s="10" t="s">
        <v>275</v>
      </c>
      <c r="J948" s="10" t="s">
        <v>105</v>
      </c>
      <c r="K948" s="10" t="s">
        <v>105</v>
      </c>
      <c r="L948" s="10" t="s">
        <v>275</v>
      </c>
      <c r="M948" s="10" t="s">
        <v>105</v>
      </c>
      <c r="N948" s="10" t="s">
        <v>105</v>
      </c>
      <c r="O948" s="10" t="s">
        <v>105</v>
      </c>
      <c r="P948" s="10" t="s">
        <v>105</v>
      </c>
      <c r="Q948" s="10" t="s">
        <v>275</v>
      </c>
      <c r="R948" s="10" t="s">
        <v>105</v>
      </c>
      <c r="S948" s="10" t="s">
        <v>105</v>
      </c>
      <c r="T948" s="10" t="s">
        <v>105</v>
      </c>
      <c r="U948" s="10" t="s">
        <v>105</v>
      </c>
      <c r="V948" s="10" t="s">
        <v>105</v>
      </c>
      <c r="W948" s="10" t="s">
        <v>101</v>
      </c>
      <c r="X948" s="10" t="s">
        <v>105</v>
      </c>
      <c r="Y948" s="10" t="s">
        <v>101</v>
      </c>
      <c r="Z948" s="105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3</v>
      </c>
    </row>
    <row r="949" spans="1:65">
      <c r="A949" s="32"/>
      <c r="B949" s="19"/>
      <c r="C949" s="8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105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>
        <v>3</v>
      </c>
    </row>
    <row r="950" spans="1:65">
      <c r="A950" s="32"/>
      <c r="B950" s="18">
        <v>1</v>
      </c>
      <c r="C950" s="14">
        <v>1</v>
      </c>
      <c r="D950" s="190">
        <v>0.13849999999999998</v>
      </c>
      <c r="E950" s="190">
        <v>0.16</v>
      </c>
      <c r="F950" s="191">
        <v>0.14399999999999999</v>
      </c>
      <c r="G950" s="190">
        <v>0.14599999999999999</v>
      </c>
      <c r="H950" s="191">
        <v>0.12</v>
      </c>
      <c r="I950" s="190">
        <v>0.14000000000000001</v>
      </c>
      <c r="J950" s="191">
        <v>0.15</v>
      </c>
      <c r="K950" s="190">
        <v>0.15</v>
      </c>
      <c r="L950" s="190">
        <v>0.14000000000000001</v>
      </c>
      <c r="M950" s="190">
        <v>0.14000000000000001</v>
      </c>
      <c r="N950" s="190">
        <v>0.15</v>
      </c>
      <c r="O950" s="190">
        <v>0.14000000000000001</v>
      </c>
      <c r="P950" s="190">
        <v>0.15</v>
      </c>
      <c r="Q950" s="190">
        <v>0.13400000000000001</v>
      </c>
      <c r="R950" s="190">
        <v>0.14399999999999999</v>
      </c>
      <c r="S950" s="190">
        <v>0.14399999999999999</v>
      </c>
      <c r="T950" s="190">
        <v>0.13800000000000001</v>
      </c>
      <c r="U950" s="190">
        <v>0.14399999999999999</v>
      </c>
      <c r="V950" s="190">
        <v>0.13</v>
      </c>
      <c r="W950" s="190">
        <v>0.14399999999999999</v>
      </c>
      <c r="X950" s="190">
        <v>0.14000000000000001</v>
      </c>
      <c r="Y950" s="190">
        <v>0.15</v>
      </c>
      <c r="Z950" s="180"/>
      <c r="AA950" s="181"/>
      <c r="AB950" s="181"/>
      <c r="AC950" s="181"/>
      <c r="AD950" s="181"/>
      <c r="AE950" s="181"/>
      <c r="AF950" s="181"/>
      <c r="AG950" s="181"/>
      <c r="AH950" s="181"/>
      <c r="AI950" s="181"/>
      <c r="AJ950" s="181"/>
      <c r="AK950" s="181"/>
      <c r="AL950" s="181"/>
      <c r="AM950" s="181"/>
      <c r="AN950" s="181"/>
      <c r="AO950" s="181"/>
      <c r="AP950" s="181"/>
      <c r="AQ950" s="181"/>
      <c r="AR950" s="181"/>
      <c r="AS950" s="181"/>
      <c r="AT950" s="181"/>
      <c r="AU950" s="181"/>
      <c r="AV950" s="181"/>
      <c r="AW950" s="181"/>
      <c r="AX950" s="181"/>
      <c r="AY950" s="181"/>
      <c r="AZ950" s="181"/>
      <c r="BA950" s="181"/>
      <c r="BB950" s="181"/>
      <c r="BC950" s="181"/>
      <c r="BD950" s="181"/>
      <c r="BE950" s="181"/>
      <c r="BF950" s="181"/>
      <c r="BG950" s="181"/>
      <c r="BH950" s="181"/>
      <c r="BI950" s="181"/>
      <c r="BJ950" s="181"/>
      <c r="BK950" s="181"/>
      <c r="BL950" s="181"/>
      <c r="BM950" s="192">
        <v>1</v>
      </c>
    </row>
    <row r="951" spans="1:65">
      <c r="A951" s="32"/>
      <c r="B951" s="19">
        <v>1</v>
      </c>
      <c r="C951" s="8">
        <v>2</v>
      </c>
      <c r="D951" s="194">
        <v>0.13769999999999999</v>
      </c>
      <c r="E951" s="194">
        <v>0.15</v>
      </c>
      <c r="F951" s="195">
        <v>0.14399999999999999</v>
      </c>
      <c r="G951" s="194">
        <v>0.15</v>
      </c>
      <c r="H951" s="195">
        <v>0.12</v>
      </c>
      <c r="I951" s="194">
        <v>0.14000000000000001</v>
      </c>
      <c r="J951" s="195">
        <v>0.15</v>
      </c>
      <c r="K951" s="194">
        <v>0.15</v>
      </c>
      <c r="L951" s="194">
        <v>0.14000000000000001</v>
      </c>
      <c r="M951" s="194">
        <v>0.14000000000000001</v>
      </c>
      <c r="N951" s="194">
        <v>0.15</v>
      </c>
      <c r="O951" s="194">
        <v>0.14000000000000001</v>
      </c>
      <c r="P951" s="194">
        <v>0.15</v>
      </c>
      <c r="Q951" s="194">
        <v>0.13799999999999998</v>
      </c>
      <c r="R951" s="194">
        <v>0.14399999999999999</v>
      </c>
      <c r="S951" s="194">
        <v>0.14399999999999999</v>
      </c>
      <c r="T951" s="194">
        <v>0.14399999999999999</v>
      </c>
      <c r="U951" s="194">
        <v>0.14399999999999999</v>
      </c>
      <c r="V951" s="194">
        <v>0.13</v>
      </c>
      <c r="W951" s="194">
        <v>0.14399999999999999</v>
      </c>
      <c r="X951" s="194">
        <v>0.14000000000000001</v>
      </c>
      <c r="Y951" s="194">
        <v>0.14399999999999999</v>
      </c>
      <c r="Z951" s="180"/>
      <c r="AA951" s="181"/>
      <c r="AB951" s="181"/>
      <c r="AC951" s="181"/>
      <c r="AD951" s="181"/>
      <c r="AE951" s="181"/>
      <c r="AF951" s="181"/>
      <c r="AG951" s="181"/>
      <c r="AH951" s="181"/>
      <c r="AI951" s="181"/>
      <c r="AJ951" s="181"/>
      <c r="AK951" s="181"/>
      <c r="AL951" s="181"/>
      <c r="AM951" s="181"/>
      <c r="AN951" s="181"/>
      <c r="AO951" s="181"/>
      <c r="AP951" s="181"/>
      <c r="AQ951" s="181"/>
      <c r="AR951" s="181"/>
      <c r="AS951" s="181"/>
      <c r="AT951" s="181"/>
      <c r="AU951" s="181"/>
      <c r="AV951" s="181"/>
      <c r="AW951" s="181"/>
      <c r="AX951" s="181"/>
      <c r="AY951" s="181"/>
      <c r="AZ951" s="181"/>
      <c r="BA951" s="181"/>
      <c r="BB951" s="181"/>
      <c r="BC951" s="181"/>
      <c r="BD951" s="181"/>
      <c r="BE951" s="181"/>
      <c r="BF951" s="181"/>
      <c r="BG951" s="181"/>
      <c r="BH951" s="181"/>
      <c r="BI951" s="181"/>
      <c r="BJ951" s="181"/>
      <c r="BK951" s="181"/>
      <c r="BL951" s="181"/>
      <c r="BM951" s="192" t="e">
        <v>#N/A</v>
      </c>
    </row>
    <row r="952" spans="1:65">
      <c r="A952" s="32"/>
      <c r="B952" s="19">
        <v>1</v>
      </c>
      <c r="C952" s="8">
        <v>3</v>
      </c>
      <c r="D952" s="194">
        <v>0.1198</v>
      </c>
      <c r="E952" s="194">
        <v>0.15</v>
      </c>
      <c r="F952" s="195">
        <v>0.14399999999999999</v>
      </c>
      <c r="G952" s="194">
        <v>0.16</v>
      </c>
      <c r="H952" s="195">
        <v>0.13</v>
      </c>
      <c r="I952" s="194">
        <v>0.14000000000000001</v>
      </c>
      <c r="J952" s="195">
        <v>0.15</v>
      </c>
      <c r="K952" s="195">
        <v>0.15</v>
      </c>
      <c r="L952" s="25">
        <v>0.14000000000000001</v>
      </c>
      <c r="M952" s="25">
        <v>0.14000000000000001</v>
      </c>
      <c r="N952" s="25">
        <v>0.15</v>
      </c>
      <c r="O952" s="25">
        <v>0.15</v>
      </c>
      <c r="P952" s="25">
        <v>0.156</v>
      </c>
      <c r="Q952" s="25">
        <v>0.13699999999999998</v>
      </c>
      <c r="R952" s="25">
        <v>0.13800000000000001</v>
      </c>
      <c r="S952" s="25">
        <v>0.14399999999999999</v>
      </c>
      <c r="T952" s="25">
        <v>0.13800000000000001</v>
      </c>
      <c r="U952" s="25">
        <v>0.14399999999999999</v>
      </c>
      <c r="V952" s="25">
        <v>0.13</v>
      </c>
      <c r="W952" s="25">
        <v>0.14399999999999999</v>
      </c>
      <c r="X952" s="25">
        <v>0.14000000000000001</v>
      </c>
      <c r="Y952" s="25">
        <v>0.14399999999999999</v>
      </c>
      <c r="Z952" s="180"/>
      <c r="AA952" s="181"/>
      <c r="AB952" s="181"/>
      <c r="AC952" s="181"/>
      <c r="AD952" s="181"/>
      <c r="AE952" s="181"/>
      <c r="AF952" s="181"/>
      <c r="AG952" s="181"/>
      <c r="AH952" s="181"/>
      <c r="AI952" s="181"/>
      <c r="AJ952" s="181"/>
      <c r="AK952" s="181"/>
      <c r="AL952" s="181"/>
      <c r="AM952" s="181"/>
      <c r="AN952" s="181"/>
      <c r="AO952" s="181"/>
      <c r="AP952" s="181"/>
      <c r="AQ952" s="181"/>
      <c r="AR952" s="181"/>
      <c r="AS952" s="181"/>
      <c r="AT952" s="181"/>
      <c r="AU952" s="181"/>
      <c r="AV952" s="181"/>
      <c r="AW952" s="181"/>
      <c r="AX952" s="181"/>
      <c r="AY952" s="181"/>
      <c r="AZ952" s="181"/>
      <c r="BA952" s="181"/>
      <c r="BB952" s="181"/>
      <c r="BC952" s="181"/>
      <c r="BD952" s="181"/>
      <c r="BE952" s="181"/>
      <c r="BF952" s="181"/>
      <c r="BG952" s="181"/>
      <c r="BH952" s="181"/>
      <c r="BI952" s="181"/>
      <c r="BJ952" s="181"/>
      <c r="BK952" s="181"/>
      <c r="BL952" s="181"/>
      <c r="BM952" s="192">
        <v>16</v>
      </c>
    </row>
    <row r="953" spans="1:65">
      <c r="A953" s="32"/>
      <c r="B953" s="19">
        <v>1</v>
      </c>
      <c r="C953" s="8">
        <v>4</v>
      </c>
      <c r="D953" s="194">
        <v>0.13300000000000001</v>
      </c>
      <c r="E953" s="194">
        <v>0.16</v>
      </c>
      <c r="F953" s="195">
        <v>0.14399999999999999</v>
      </c>
      <c r="G953" s="194">
        <v>0.161</v>
      </c>
      <c r="H953" s="195">
        <v>0.12</v>
      </c>
      <c r="I953" s="194">
        <v>0.15</v>
      </c>
      <c r="J953" s="195">
        <v>0.16</v>
      </c>
      <c r="K953" s="195">
        <v>0.15</v>
      </c>
      <c r="L953" s="25">
        <v>0.14000000000000001</v>
      </c>
      <c r="M953" s="25">
        <v>0.15</v>
      </c>
      <c r="N953" s="25">
        <v>0.15</v>
      </c>
      <c r="O953" s="25">
        <v>0.15</v>
      </c>
      <c r="P953" s="25">
        <v>0.156</v>
      </c>
      <c r="Q953" s="25">
        <v>0.13799999999999998</v>
      </c>
      <c r="R953" s="25">
        <v>0.14399999999999999</v>
      </c>
      <c r="S953" s="25">
        <v>0.13800000000000001</v>
      </c>
      <c r="T953" s="25">
        <v>0.13800000000000001</v>
      </c>
      <c r="U953" s="25">
        <v>0.14399999999999999</v>
      </c>
      <c r="V953" s="25">
        <v>0.13</v>
      </c>
      <c r="W953" s="25">
        <v>0.14399999999999999</v>
      </c>
      <c r="X953" s="25">
        <v>0.14000000000000001</v>
      </c>
      <c r="Y953" s="25">
        <v>0.15</v>
      </c>
      <c r="Z953" s="180"/>
      <c r="AA953" s="181"/>
      <c r="AB953" s="181"/>
      <c r="AC953" s="181"/>
      <c r="AD953" s="181"/>
      <c r="AE953" s="181"/>
      <c r="AF953" s="181"/>
      <c r="AG953" s="181"/>
      <c r="AH953" s="181"/>
      <c r="AI953" s="181"/>
      <c r="AJ953" s="181"/>
      <c r="AK953" s="181"/>
      <c r="AL953" s="181"/>
      <c r="AM953" s="181"/>
      <c r="AN953" s="181"/>
      <c r="AO953" s="181"/>
      <c r="AP953" s="181"/>
      <c r="AQ953" s="181"/>
      <c r="AR953" s="181"/>
      <c r="AS953" s="181"/>
      <c r="AT953" s="181"/>
      <c r="AU953" s="181"/>
      <c r="AV953" s="181"/>
      <c r="AW953" s="181"/>
      <c r="AX953" s="181"/>
      <c r="AY953" s="181"/>
      <c r="AZ953" s="181"/>
      <c r="BA953" s="181"/>
      <c r="BB953" s="181"/>
      <c r="BC953" s="181"/>
      <c r="BD953" s="181"/>
      <c r="BE953" s="181"/>
      <c r="BF953" s="181"/>
      <c r="BG953" s="181"/>
      <c r="BH953" s="181"/>
      <c r="BI953" s="181"/>
      <c r="BJ953" s="181"/>
      <c r="BK953" s="181"/>
      <c r="BL953" s="181"/>
      <c r="BM953" s="192">
        <v>0.14343291438453837</v>
      </c>
    </row>
    <row r="954" spans="1:65">
      <c r="A954" s="32"/>
      <c r="B954" s="19">
        <v>1</v>
      </c>
      <c r="C954" s="8">
        <v>5</v>
      </c>
      <c r="D954" s="196">
        <v>0.10809999999999999</v>
      </c>
      <c r="E954" s="194">
        <v>0.16</v>
      </c>
      <c r="F954" s="194">
        <v>0.14399999999999999</v>
      </c>
      <c r="G954" s="194">
        <v>0.14499999999999999</v>
      </c>
      <c r="H954" s="194">
        <v>0.12</v>
      </c>
      <c r="I954" s="194">
        <v>0.14000000000000001</v>
      </c>
      <c r="J954" s="194">
        <v>0.15</v>
      </c>
      <c r="K954" s="194">
        <v>0.15</v>
      </c>
      <c r="L954" s="194">
        <v>0.14000000000000001</v>
      </c>
      <c r="M954" s="194">
        <v>0.14000000000000001</v>
      </c>
      <c r="N954" s="194">
        <v>0.15</v>
      </c>
      <c r="O954" s="194">
        <v>0.14000000000000001</v>
      </c>
      <c r="P954" s="194">
        <v>0.16200000000000001</v>
      </c>
      <c r="Q954" s="194">
        <v>0.13999999999999999</v>
      </c>
      <c r="R954" s="194">
        <v>0.13800000000000001</v>
      </c>
      <c r="S954" s="194">
        <v>0.14399999999999999</v>
      </c>
      <c r="T954" s="194">
        <v>0.13800000000000001</v>
      </c>
      <c r="U954" s="194">
        <v>0.14399999999999999</v>
      </c>
      <c r="V954" s="194">
        <v>0.14000000000000001</v>
      </c>
      <c r="W954" s="194">
        <v>0.15</v>
      </c>
      <c r="X954" s="194">
        <v>0.13</v>
      </c>
      <c r="Y954" s="194">
        <v>0.156</v>
      </c>
      <c r="Z954" s="180"/>
      <c r="AA954" s="181"/>
      <c r="AB954" s="181"/>
      <c r="AC954" s="181"/>
      <c r="AD954" s="181"/>
      <c r="AE954" s="181"/>
      <c r="AF954" s="181"/>
      <c r="AG954" s="181"/>
      <c r="AH954" s="181"/>
      <c r="AI954" s="181"/>
      <c r="AJ954" s="181"/>
      <c r="AK954" s="181"/>
      <c r="AL954" s="181"/>
      <c r="AM954" s="181"/>
      <c r="AN954" s="181"/>
      <c r="AO954" s="181"/>
      <c r="AP954" s="181"/>
      <c r="AQ954" s="181"/>
      <c r="AR954" s="181"/>
      <c r="AS954" s="181"/>
      <c r="AT954" s="181"/>
      <c r="AU954" s="181"/>
      <c r="AV954" s="181"/>
      <c r="AW954" s="181"/>
      <c r="AX954" s="181"/>
      <c r="AY954" s="181"/>
      <c r="AZ954" s="181"/>
      <c r="BA954" s="181"/>
      <c r="BB954" s="181"/>
      <c r="BC954" s="181"/>
      <c r="BD954" s="181"/>
      <c r="BE954" s="181"/>
      <c r="BF954" s="181"/>
      <c r="BG954" s="181"/>
      <c r="BH954" s="181"/>
      <c r="BI954" s="181"/>
      <c r="BJ954" s="181"/>
      <c r="BK954" s="181"/>
      <c r="BL954" s="181"/>
      <c r="BM954" s="192">
        <v>72</v>
      </c>
    </row>
    <row r="955" spans="1:65">
      <c r="A955" s="32"/>
      <c r="B955" s="19">
        <v>1</v>
      </c>
      <c r="C955" s="8">
        <v>6</v>
      </c>
      <c r="D955" s="194">
        <v>0.14360000000000001</v>
      </c>
      <c r="E955" s="194">
        <v>0.16</v>
      </c>
      <c r="F955" s="194">
        <v>0.14399999999999999</v>
      </c>
      <c r="G955" s="194">
        <v>0.14499999999999999</v>
      </c>
      <c r="H955" s="194">
        <v>0.14000000000000001</v>
      </c>
      <c r="I955" s="194">
        <v>0.14000000000000001</v>
      </c>
      <c r="J955" s="194">
        <v>0.16</v>
      </c>
      <c r="K955" s="194">
        <v>0.15</v>
      </c>
      <c r="L955" s="194">
        <v>0.14000000000000001</v>
      </c>
      <c r="M955" s="194">
        <v>0.15</v>
      </c>
      <c r="N955" s="194">
        <v>0.15</v>
      </c>
      <c r="O955" s="194">
        <v>0.14000000000000001</v>
      </c>
      <c r="P955" s="194">
        <v>0.15</v>
      </c>
      <c r="Q955" s="194">
        <v>0.13400000000000001</v>
      </c>
      <c r="R955" s="194">
        <v>0.14399999999999999</v>
      </c>
      <c r="S955" s="194">
        <v>0.14399999999999999</v>
      </c>
      <c r="T955" s="194">
        <v>0.13800000000000001</v>
      </c>
      <c r="U955" s="194">
        <v>0.14399999999999999</v>
      </c>
      <c r="V955" s="194">
        <v>0.13</v>
      </c>
      <c r="W955" s="194">
        <v>0.13800000000000001</v>
      </c>
      <c r="X955" s="194">
        <v>0.15</v>
      </c>
      <c r="Y955" s="194">
        <v>0.15</v>
      </c>
      <c r="Z955" s="180"/>
      <c r="AA955" s="181"/>
      <c r="AB955" s="181"/>
      <c r="AC955" s="181"/>
      <c r="AD955" s="181"/>
      <c r="AE955" s="181"/>
      <c r="AF955" s="181"/>
      <c r="AG955" s="181"/>
      <c r="AH955" s="181"/>
      <c r="AI955" s="181"/>
      <c r="AJ955" s="181"/>
      <c r="AK955" s="181"/>
      <c r="AL955" s="181"/>
      <c r="AM955" s="181"/>
      <c r="AN955" s="181"/>
      <c r="AO955" s="181"/>
      <c r="AP955" s="181"/>
      <c r="AQ955" s="181"/>
      <c r="AR955" s="181"/>
      <c r="AS955" s="181"/>
      <c r="AT955" s="181"/>
      <c r="AU955" s="181"/>
      <c r="AV955" s="181"/>
      <c r="AW955" s="181"/>
      <c r="AX955" s="181"/>
      <c r="AY955" s="181"/>
      <c r="AZ955" s="181"/>
      <c r="BA955" s="181"/>
      <c r="BB955" s="181"/>
      <c r="BC955" s="181"/>
      <c r="BD955" s="181"/>
      <c r="BE955" s="181"/>
      <c r="BF955" s="181"/>
      <c r="BG955" s="181"/>
      <c r="BH955" s="181"/>
      <c r="BI955" s="181"/>
      <c r="BJ955" s="181"/>
      <c r="BK955" s="181"/>
      <c r="BL955" s="181"/>
      <c r="BM955" s="59"/>
    </row>
    <row r="956" spans="1:65">
      <c r="A956" s="32"/>
      <c r="B956" s="20" t="s">
        <v>224</v>
      </c>
      <c r="C956" s="12"/>
      <c r="D956" s="198">
        <v>0.13011666666666666</v>
      </c>
      <c r="E956" s="198">
        <v>0.15666666666666668</v>
      </c>
      <c r="F956" s="198">
        <v>0.14399999999999999</v>
      </c>
      <c r="G956" s="198">
        <v>0.15116666666666667</v>
      </c>
      <c r="H956" s="198">
        <v>0.125</v>
      </c>
      <c r="I956" s="198">
        <v>0.14166666666666669</v>
      </c>
      <c r="J956" s="198">
        <v>0.15333333333333335</v>
      </c>
      <c r="K956" s="198">
        <v>0.15</v>
      </c>
      <c r="L956" s="198">
        <v>0.14000000000000001</v>
      </c>
      <c r="M956" s="198">
        <v>0.14333333333333334</v>
      </c>
      <c r="N956" s="198">
        <v>0.15</v>
      </c>
      <c r="O956" s="198">
        <v>0.14333333333333334</v>
      </c>
      <c r="P956" s="198">
        <v>0.154</v>
      </c>
      <c r="Q956" s="198">
        <v>0.13683333333333333</v>
      </c>
      <c r="R956" s="198">
        <v>0.14199999999999999</v>
      </c>
      <c r="S956" s="198">
        <v>0.14299999999999999</v>
      </c>
      <c r="T956" s="198">
        <v>0.13900000000000001</v>
      </c>
      <c r="U956" s="198">
        <v>0.14399999999999999</v>
      </c>
      <c r="V956" s="198">
        <v>0.13166666666666668</v>
      </c>
      <c r="W956" s="198">
        <v>0.14399999999999999</v>
      </c>
      <c r="X956" s="198">
        <v>0.14000000000000001</v>
      </c>
      <c r="Y956" s="198">
        <v>0.14899999999999999</v>
      </c>
      <c r="Z956" s="180"/>
      <c r="AA956" s="181"/>
      <c r="AB956" s="181"/>
      <c r="AC956" s="181"/>
      <c r="AD956" s="181"/>
      <c r="AE956" s="181"/>
      <c r="AF956" s="181"/>
      <c r="AG956" s="181"/>
      <c r="AH956" s="181"/>
      <c r="AI956" s="181"/>
      <c r="AJ956" s="181"/>
      <c r="AK956" s="181"/>
      <c r="AL956" s="181"/>
      <c r="AM956" s="181"/>
      <c r="AN956" s="181"/>
      <c r="AO956" s="181"/>
      <c r="AP956" s="181"/>
      <c r="AQ956" s="181"/>
      <c r="AR956" s="181"/>
      <c r="AS956" s="181"/>
      <c r="AT956" s="181"/>
      <c r="AU956" s="181"/>
      <c r="AV956" s="181"/>
      <c r="AW956" s="181"/>
      <c r="AX956" s="181"/>
      <c r="AY956" s="181"/>
      <c r="AZ956" s="181"/>
      <c r="BA956" s="181"/>
      <c r="BB956" s="181"/>
      <c r="BC956" s="181"/>
      <c r="BD956" s="181"/>
      <c r="BE956" s="181"/>
      <c r="BF956" s="181"/>
      <c r="BG956" s="181"/>
      <c r="BH956" s="181"/>
      <c r="BI956" s="181"/>
      <c r="BJ956" s="181"/>
      <c r="BK956" s="181"/>
      <c r="BL956" s="181"/>
      <c r="BM956" s="59"/>
    </row>
    <row r="957" spans="1:65">
      <c r="A957" s="32"/>
      <c r="B957" s="3" t="s">
        <v>225</v>
      </c>
      <c r="C957" s="30"/>
      <c r="D957" s="25">
        <v>0.13535</v>
      </c>
      <c r="E957" s="25">
        <v>0.16</v>
      </c>
      <c r="F957" s="25">
        <v>0.14399999999999999</v>
      </c>
      <c r="G957" s="25">
        <v>0.14799999999999999</v>
      </c>
      <c r="H957" s="25">
        <v>0.12</v>
      </c>
      <c r="I957" s="25">
        <v>0.14000000000000001</v>
      </c>
      <c r="J957" s="25">
        <v>0.15</v>
      </c>
      <c r="K957" s="25">
        <v>0.15</v>
      </c>
      <c r="L957" s="25">
        <v>0.14000000000000001</v>
      </c>
      <c r="M957" s="25">
        <v>0.14000000000000001</v>
      </c>
      <c r="N957" s="25">
        <v>0.15</v>
      </c>
      <c r="O957" s="25">
        <v>0.14000000000000001</v>
      </c>
      <c r="P957" s="25">
        <v>0.153</v>
      </c>
      <c r="Q957" s="25">
        <v>0.13749999999999998</v>
      </c>
      <c r="R957" s="25">
        <v>0.14399999999999999</v>
      </c>
      <c r="S957" s="25">
        <v>0.14399999999999999</v>
      </c>
      <c r="T957" s="25">
        <v>0.13800000000000001</v>
      </c>
      <c r="U957" s="25">
        <v>0.14399999999999999</v>
      </c>
      <c r="V957" s="25">
        <v>0.13</v>
      </c>
      <c r="W957" s="25">
        <v>0.14399999999999999</v>
      </c>
      <c r="X957" s="25">
        <v>0.14000000000000001</v>
      </c>
      <c r="Y957" s="25">
        <v>0.15</v>
      </c>
      <c r="Z957" s="180"/>
      <c r="AA957" s="181"/>
      <c r="AB957" s="181"/>
      <c r="AC957" s="181"/>
      <c r="AD957" s="181"/>
      <c r="AE957" s="181"/>
      <c r="AF957" s="181"/>
      <c r="AG957" s="181"/>
      <c r="AH957" s="181"/>
      <c r="AI957" s="181"/>
      <c r="AJ957" s="181"/>
      <c r="AK957" s="181"/>
      <c r="AL957" s="181"/>
      <c r="AM957" s="181"/>
      <c r="AN957" s="181"/>
      <c r="AO957" s="181"/>
      <c r="AP957" s="181"/>
      <c r="AQ957" s="181"/>
      <c r="AR957" s="181"/>
      <c r="AS957" s="181"/>
      <c r="AT957" s="181"/>
      <c r="AU957" s="181"/>
      <c r="AV957" s="181"/>
      <c r="AW957" s="181"/>
      <c r="AX957" s="181"/>
      <c r="AY957" s="181"/>
      <c r="AZ957" s="181"/>
      <c r="BA957" s="181"/>
      <c r="BB957" s="181"/>
      <c r="BC957" s="181"/>
      <c r="BD957" s="181"/>
      <c r="BE957" s="181"/>
      <c r="BF957" s="181"/>
      <c r="BG957" s="181"/>
      <c r="BH957" s="181"/>
      <c r="BI957" s="181"/>
      <c r="BJ957" s="181"/>
      <c r="BK957" s="181"/>
      <c r="BL957" s="181"/>
      <c r="BM957" s="59"/>
    </row>
    <row r="958" spans="1:65">
      <c r="A958" s="32"/>
      <c r="B958" s="3" t="s">
        <v>226</v>
      </c>
      <c r="C958" s="30"/>
      <c r="D958" s="25">
        <v>1.3483829821926214E-2</v>
      </c>
      <c r="E958" s="25">
        <v>5.1639777949432277E-3</v>
      </c>
      <c r="F958" s="25">
        <v>0</v>
      </c>
      <c r="G958" s="25">
        <v>7.4677082606825753E-3</v>
      </c>
      <c r="H958" s="25">
        <v>8.3666002653407616E-3</v>
      </c>
      <c r="I958" s="25">
        <v>4.0824829046386228E-3</v>
      </c>
      <c r="J958" s="25">
        <v>5.1639777949432277E-3</v>
      </c>
      <c r="K958" s="25">
        <v>0</v>
      </c>
      <c r="L958" s="25">
        <v>0</v>
      </c>
      <c r="M958" s="25">
        <v>5.163977794943213E-3</v>
      </c>
      <c r="N958" s="25">
        <v>0</v>
      </c>
      <c r="O958" s="25">
        <v>5.163977794943213E-3</v>
      </c>
      <c r="P958" s="25">
        <v>4.8989794855663609E-3</v>
      </c>
      <c r="Q958" s="25">
        <v>2.4013884872437058E-3</v>
      </c>
      <c r="R958" s="25">
        <v>3.098386676965922E-3</v>
      </c>
      <c r="S958" s="25">
        <v>2.4494897427831687E-3</v>
      </c>
      <c r="T958" s="25">
        <v>2.4494897427831687E-3</v>
      </c>
      <c r="U958" s="25">
        <v>0</v>
      </c>
      <c r="V958" s="25">
        <v>4.0824829046386332E-3</v>
      </c>
      <c r="W958" s="25">
        <v>3.7947331922020501E-3</v>
      </c>
      <c r="X958" s="25">
        <v>6.3245553203367553E-3</v>
      </c>
      <c r="Y958" s="25">
        <v>4.5166359162544896E-3</v>
      </c>
      <c r="Z958" s="180"/>
      <c r="AA958" s="181"/>
      <c r="AB958" s="181"/>
      <c r="AC958" s="181"/>
      <c r="AD958" s="181"/>
      <c r="AE958" s="181"/>
      <c r="AF958" s="181"/>
      <c r="AG958" s="181"/>
      <c r="AH958" s="181"/>
      <c r="AI958" s="181"/>
      <c r="AJ958" s="181"/>
      <c r="AK958" s="181"/>
      <c r="AL958" s="181"/>
      <c r="AM958" s="181"/>
      <c r="AN958" s="181"/>
      <c r="AO958" s="181"/>
      <c r="AP958" s="181"/>
      <c r="AQ958" s="181"/>
      <c r="AR958" s="181"/>
      <c r="AS958" s="181"/>
      <c r="AT958" s="181"/>
      <c r="AU958" s="181"/>
      <c r="AV958" s="181"/>
      <c r="AW958" s="181"/>
      <c r="AX958" s="181"/>
      <c r="AY958" s="181"/>
      <c r="AZ958" s="181"/>
      <c r="BA958" s="181"/>
      <c r="BB958" s="181"/>
      <c r="BC958" s="181"/>
      <c r="BD958" s="181"/>
      <c r="BE958" s="181"/>
      <c r="BF958" s="181"/>
      <c r="BG958" s="181"/>
      <c r="BH958" s="181"/>
      <c r="BI958" s="181"/>
      <c r="BJ958" s="181"/>
      <c r="BK958" s="181"/>
      <c r="BL958" s="181"/>
      <c r="BM958" s="59"/>
    </row>
    <row r="959" spans="1:65">
      <c r="A959" s="32"/>
      <c r="B959" s="3" t="s">
        <v>87</v>
      </c>
      <c r="C959" s="30"/>
      <c r="D959" s="13">
        <v>0.10362876768484346</v>
      </c>
      <c r="E959" s="13">
        <v>3.2961560393254645E-2</v>
      </c>
      <c r="F959" s="13">
        <v>0</v>
      </c>
      <c r="G959" s="13">
        <v>4.94004956605242E-2</v>
      </c>
      <c r="H959" s="13">
        <v>6.6932802122726093E-2</v>
      </c>
      <c r="I959" s="13">
        <v>2.881752638568439E-2</v>
      </c>
      <c r="J959" s="13">
        <v>3.3678116053977566E-2</v>
      </c>
      <c r="K959" s="13">
        <v>0</v>
      </c>
      <c r="L959" s="13">
        <v>0</v>
      </c>
      <c r="M959" s="13">
        <v>3.6027752057743348E-2</v>
      </c>
      <c r="N959" s="13">
        <v>0</v>
      </c>
      <c r="O959" s="13">
        <v>3.6027752057743348E-2</v>
      </c>
      <c r="P959" s="13">
        <v>3.1811555101080267E-2</v>
      </c>
      <c r="Q959" s="13">
        <v>1.7549733158906497E-2</v>
      </c>
      <c r="R959" s="13">
        <v>2.1819624485675509E-2</v>
      </c>
      <c r="S959" s="13">
        <v>1.71292989005816E-2</v>
      </c>
      <c r="T959" s="13">
        <v>1.7622228365346534E-2</v>
      </c>
      <c r="U959" s="13">
        <v>0</v>
      </c>
      <c r="V959" s="13">
        <v>3.1006199275736453E-2</v>
      </c>
      <c r="W959" s="13">
        <v>2.6352313834736459E-2</v>
      </c>
      <c r="X959" s="13">
        <v>4.5175395145262531E-2</v>
      </c>
      <c r="Y959" s="13">
        <v>3.03129927265402E-2</v>
      </c>
      <c r="Z959" s="105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8"/>
    </row>
    <row r="960" spans="1:65">
      <c r="A960" s="32"/>
      <c r="B960" s="3" t="s">
        <v>227</v>
      </c>
      <c r="C960" s="30"/>
      <c r="D960" s="13">
        <v>-9.2839553424755361E-2</v>
      </c>
      <c r="E960" s="13">
        <v>9.2264403459369815E-2</v>
      </c>
      <c r="F960" s="13">
        <v>3.953664456271877E-3</v>
      </c>
      <c r="G960" s="13">
        <v>5.3918950997498438E-2</v>
      </c>
      <c r="H960" s="13">
        <v>-0.12851244404837514</v>
      </c>
      <c r="I960" s="13">
        <v>-1.231410325482496E-2</v>
      </c>
      <c r="J960" s="13">
        <v>6.902473530065989E-2</v>
      </c>
      <c r="K960" s="13">
        <v>4.5785067141949742E-2</v>
      </c>
      <c r="L960" s="13">
        <v>-2.3933937334180033E-2</v>
      </c>
      <c r="M960" s="13">
        <v>-6.9426917547010802E-4</v>
      </c>
      <c r="N960" s="13">
        <v>4.5785067141949742E-2</v>
      </c>
      <c r="O960" s="13">
        <v>-6.9426917547010802E-4</v>
      </c>
      <c r="P960" s="13">
        <v>7.3672668932401875E-2</v>
      </c>
      <c r="Q960" s="13">
        <v>-4.6011622084954684E-2</v>
      </c>
      <c r="R960" s="13">
        <v>-9.9901364389541891E-3</v>
      </c>
      <c r="S960" s="13">
        <v>-3.0182359913412116E-3</v>
      </c>
      <c r="T960" s="13">
        <v>-3.0905837781793011E-2</v>
      </c>
      <c r="U960" s="13">
        <v>3.953664456271877E-3</v>
      </c>
      <c r="V960" s="13">
        <v>-8.2033107730955068E-2</v>
      </c>
      <c r="W960" s="13">
        <v>3.953664456271877E-3</v>
      </c>
      <c r="X960" s="13">
        <v>-2.3933937334180033E-2</v>
      </c>
      <c r="Y960" s="13">
        <v>3.8813166694336765E-2</v>
      </c>
      <c r="Z960" s="105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8"/>
    </row>
    <row r="961" spans="1:65">
      <c r="A961" s="32"/>
      <c r="B961" s="49" t="s">
        <v>228</v>
      </c>
      <c r="C961" s="50"/>
      <c r="D961" s="48">
        <v>1.78</v>
      </c>
      <c r="E961" s="48">
        <v>1.8</v>
      </c>
      <c r="F961" s="48">
        <v>7.0000000000000007E-2</v>
      </c>
      <c r="G961" s="48">
        <v>1.06</v>
      </c>
      <c r="H961" s="48">
        <v>2.4700000000000002</v>
      </c>
      <c r="I961" s="48">
        <v>0.22</v>
      </c>
      <c r="J961" s="48">
        <v>1.35</v>
      </c>
      <c r="K961" s="48">
        <v>0.9</v>
      </c>
      <c r="L961" s="48">
        <v>0.45</v>
      </c>
      <c r="M961" s="48">
        <v>0</v>
      </c>
      <c r="N961" s="48">
        <v>0.9</v>
      </c>
      <c r="O961" s="48">
        <v>0</v>
      </c>
      <c r="P961" s="48">
        <v>1.42</v>
      </c>
      <c r="Q961" s="48">
        <v>0.88</v>
      </c>
      <c r="R961" s="48">
        <v>0.2</v>
      </c>
      <c r="S961" s="48">
        <v>0.06</v>
      </c>
      <c r="T961" s="48">
        <v>0.6</v>
      </c>
      <c r="U961" s="48">
        <v>7.0000000000000007E-2</v>
      </c>
      <c r="V961" s="48">
        <v>1.57</v>
      </c>
      <c r="W961" s="48">
        <v>7.0000000000000007E-2</v>
      </c>
      <c r="X961" s="48">
        <v>0.45</v>
      </c>
      <c r="Y961" s="48">
        <v>0.75</v>
      </c>
      <c r="Z961" s="105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8"/>
    </row>
    <row r="962" spans="1:65">
      <c r="B962" s="33"/>
      <c r="C962" s="20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BM962" s="58"/>
    </row>
    <row r="963" spans="1:65" ht="15">
      <c r="B963" s="34" t="s">
        <v>587</v>
      </c>
      <c r="BM963" s="29" t="s">
        <v>67</v>
      </c>
    </row>
    <row r="964" spans="1:65" ht="15">
      <c r="A964" s="26" t="s">
        <v>64</v>
      </c>
      <c r="B964" s="18" t="s">
        <v>118</v>
      </c>
      <c r="C964" s="15" t="s">
        <v>119</v>
      </c>
      <c r="D964" s="16" t="s">
        <v>220</v>
      </c>
      <c r="E964" s="17" t="s">
        <v>220</v>
      </c>
      <c r="F964" s="17" t="s">
        <v>220</v>
      </c>
      <c r="G964" s="17" t="s">
        <v>220</v>
      </c>
      <c r="H964" s="17" t="s">
        <v>220</v>
      </c>
      <c r="I964" s="17" t="s">
        <v>220</v>
      </c>
      <c r="J964" s="17" t="s">
        <v>220</v>
      </c>
      <c r="K964" s="17" t="s">
        <v>220</v>
      </c>
      <c r="L964" s="17" t="s">
        <v>220</v>
      </c>
      <c r="M964" s="17" t="s">
        <v>220</v>
      </c>
      <c r="N964" s="105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1</v>
      </c>
    </row>
    <row r="965" spans="1:65">
      <c r="A965" s="32"/>
      <c r="B965" s="19" t="s">
        <v>221</v>
      </c>
      <c r="C965" s="8" t="s">
        <v>221</v>
      </c>
      <c r="D965" s="103" t="s">
        <v>232</v>
      </c>
      <c r="E965" s="104" t="s">
        <v>270</v>
      </c>
      <c r="F965" s="104" t="s">
        <v>271</v>
      </c>
      <c r="G965" s="104" t="s">
        <v>235</v>
      </c>
      <c r="H965" s="104" t="s">
        <v>236</v>
      </c>
      <c r="I965" s="104" t="s">
        <v>272</v>
      </c>
      <c r="J965" s="104" t="s">
        <v>273</v>
      </c>
      <c r="K965" s="104" t="s">
        <v>240</v>
      </c>
      <c r="L965" s="104" t="s">
        <v>245</v>
      </c>
      <c r="M965" s="104" t="s">
        <v>274</v>
      </c>
      <c r="N965" s="105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9" t="s">
        <v>3</v>
      </c>
    </row>
    <row r="966" spans="1:65">
      <c r="A966" s="32"/>
      <c r="B966" s="19"/>
      <c r="C966" s="8"/>
      <c r="D966" s="9" t="s">
        <v>275</v>
      </c>
      <c r="E966" s="10" t="s">
        <v>275</v>
      </c>
      <c r="F966" s="10" t="s">
        <v>104</v>
      </c>
      <c r="G966" s="10" t="s">
        <v>104</v>
      </c>
      <c r="H966" s="10" t="s">
        <v>275</v>
      </c>
      <c r="I966" s="10" t="s">
        <v>104</v>
      </c>
      <c r="J966" s="10" t="s">
        <v>104</v>
      </c>
      <c r="K966" s="10" t="s">
        <v>275</v>
      </c>
      <c r="L966" s="10" t="s">
        <v>104</v>
      </c>
      <c r="M966" s="10" t="s">
        <v>100</v>
      </c>
      <c r="N966" s="105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9">
        <v>1</v>
      </c>
    </row>
    <row r="967" spans="1:65">
      <c r="A967" s="32"/>
      <c r="B967" s="19"/>
      <c r="C967" s="8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105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9">
        <v>2</v>
      </c>
    </row>
    <row r="968" spans="1:65">
      <c r="A968" s="32"/>
      <c r="B968" s="18">
        <v>1</v>
      </c>
      <c r="C968" s="14">
        <v>1</v>
      </c>
      <c r="D968" s="210">
        <v>17.399999999999999</v>
      </c>
      <c r="E968" s="210">
        <v>18.899999999999999</v>
      </c>
      <c r="F968" s="212">
        <v>18</v>
      </c>
      <c r="G968" s="210">
        <v>16</v>
      </c>
      <c r="H968" s="212">
        <v>17</v>
      </c>
      <c r="I968" s="210">
        <v>17.399999999999999</v>
      </c>
      <c r="J968" s="212">
        <v>18.399999999999999</v>
      </c>
      <c r="K968" s="202">
        <v>12</v>
      </c>
      <c r="L968" s="210">
        <v>16.8</v>
      </c>
      <c r="M968" s="210">
        <v>16.600000000000001</v>
      </c>
      <c r="N968" s="203"/>
      <c r="O968" s="204"/>
      <c r="P968" s="204"/>
      <c r="Q968" s="204"/>
      <c r="R968" s="204"/>
      <c r="S968" s="204"/>
      <c r="T968" s="204"/>
      <c r="U968" s="204"/>
      <c r="V968" s="204"/>
      <c r="W968" s="204"/>
      <c r="X968" s="204"/>
      <c r="Y968" s="204"/>
      <c r="Z968" s="204"/>
      <c r="AA968" s="204"/>
      <c r="AB968" s="204"/>
      <c r="AC968" s="204"/>
      <c r="AD968" s="204"/>
      <c r="AE968" s="204"/>
      <c r="AF968" s="204"/>
      <c r="AG968" s="204"/>
      <c r="AH968" s="204"/>
      <c r="AI968" s="204"/>
      <c r="AJ968" s="204"/>
      <c r="AK968" s="204"/>
      <c r="AL968" s="204"/>
      <c r="AM968" s="204"/>
      <c r="AN968" s="204"/>
      <c r="AO968" s="204"/>
      <c r="AP968" s="204"/>
      <c r="AQ968" s="204"/>
      <c r="AR968" s="204"/>
      <c r="AS968" s="204"/>
      <c r="AT968" s="204"/>
      <c r="AU968" s="204"/>
      <c r="AV968" s="204"/>
      <c r="AW968" s="204"/>
      <c r="AX968" s="204"/>
      <c r="AY968" s="204"/>
      <c r="AZ968" s="204"/>
      <c r="BA968" s="204"/>
      <c r="BB968" s="204"/>
      <c r="BC968" s="204"/>
      <c r="BD968" s="204"/>
      <c r="BE968" s="204"/>
      <c r="BF968" s="204"/>
      <c r="BG968" s="204"/>
      <c r="BH968" s="204"/>
      <c r="BI968" s="204"/>
      <c r="BJ968" s="204"/>
      <c r="BK968" s="204"/>
      <c r="BL968" s="204"/>
      <c r="BM968" s="205">
        <v>1</v>
      </c>
    </row>
    <row r="969" spans="1:65">
      <c r="A969" s="32"/>
      <c r="B969" s="19">
        <v>1</v>
      </c>
      <c r="C969" s="8">
        <v>2</v>
      </c>
      <c r="D969" s="213">
        <v>17.600000000000001</v>
      </c>
      <c r="E969" s="213">
        <v>16.8</v>
      </c>
      <c r="F969" s="215">
        <v>17</v>
      </c>
      <c r="G969" s="213">
        <v>18</v>
      </c>
      <c r="H969" s="215">
        <v>16.399999999999999</v>
      </c>
      <c r="I969" s="213">
        <v>17.100000000000001</v>
      </c>
      <c r="J969" s="215">
        <v>17.8</v>
      </c>
      <c r="K969" s="206">
        <v>11.9</v>
      </c>
      <c r="L969" s="213">
        <v>16.2</v>
      </c>
      <c r="M969" s="213">
        <v>16.399999999999999</v>
      </c>
      <c r="N969" s="203"/>
      <c r="O969" s="204"/>
      <c r="P969" s="204"/>
      <c r="Q969" s="204"/>
      <c r="R969" s="204"/>
      <c r="S969" s="204"/>
      <c r="T969" s="204"/>
      <c r="U969" s="204"/>
      <c r="V969" s="204"/>
      <c r="W969" s="204"/>
      <c r="X969" s="204"/>
      <c r="Y969" s="204"/>
      <c r="Z969" s="204"/>
      <c r="AA969" s="204"/>
      <c r="AB969" s="204"/>
      <c r="AC969" s="204"/>
      <c r="AD969" s="204"/>
      <c r="AE969" s="204"/>
      <c r="AF969" s="204"/>
      <c r="AG969" s="204"/>
      <c r="AH969" s="204"/>
      <c r="AI969" s="204"/>
      <c r="AJ969" s="204"/>
      <c r="AK969" s="204"/>
      <c r="AL969" s="204"/>
      <c r="AM969" s="204"/>
      <c r="AN969" s="204"/>
      <c r="AO969" s="204"/>
      <c r="AP969" s="204"/>
      <c r="AQ969" s="204"/>
      <c r="AR969" s="204"/>
      <c r="AS969" s="204"/>
      <c r="AT969" s="204"/>
      <c r="AU969" s="204"/>
      <c r="AV969" s="204"/>
      <c r="AW969" s="204"/>
      <c r="AX969" s="204"/>
      <c r="AY969" s="204"/>
      <c r="AZ969" s="204"/>
      <c r="BA969" s="204"/>
      <c r="BB969" s="204"/>
      <c r="BC969" s="204"/>
      <c r="BD969" s="204"/>
      <c r="BE969" s="204"/>
      <c r="BF969" s="204"/>
      <c r="BG969" s="204"/>
      <c r="BH969" s="204"/>
      <c r="BI969" s="204"/>
      <c r="BJ969" s="204"/>
      <c r="BK969" s="204"/>
      <c r="BL969" s="204"/>
      <c r="BM969" s="205">
        <v>6</v>
      </c>
    </row>
    <row r="970" spans="1:65">
      <c r="A970" s="32"/>
      <c r="B970" s="19">
        <v>1</v>
      </c>
      <c r="C970" s="8">
        <v>3</v>
      </c>
      <c r="D970" s="213">
        <v>18</v>
      </c>
      <c r="E970" s="213">
        <v>17.8</v>
      </c>
      <c r="F970" s="215">
        <v>18</v>
      </c>
      <c r="G970" s="213">
        <v>18</v>
      </c>
      <c r="H970" s="215">
        <v>16.8</v>
      </c>
      <c r="I970" s="213">
        <v>17.100000000000001</v>
      </c>
      <c r="J970" s="215">
        <v>18.3</v>
      </c>
      <c r="K970" s="214">
        <v>11.4</v>
      </c>
      <c r="L970" s="209">
        <v>16.5</v>
      </c>
      <c r="M970" s="209">
        <v>15.9</v>
      </c>
      <c r="N970" s="203"/>
      <c r="O970" s="204"/>
      <c r="P970" s="204"/>
      <c r="Q970" s="204"/>
      <c r="R970" s="204"/>
      <c r="S970" s="204"/>
      <c r="T970" s="204"/>
      <c r="U970" s="204"/>
      <c r="V970" s="204"/>
      <c r="W970" s="204"/>
      <c r="X970" s="204"/>
      <c r="Y970" s="204"/>
      <c r="Z970" s="204"/>
      <c r="AA970" s="204"/>
      <c r="AB970" s="204"/>
      <c r="AC970" s="204"/>
      <c r="AD970" s="204"/>
      <c r="AE970" s="204"/>
      <c r="AF970" s="204"/>
      <c r="AG970" s="204"/>
      <c r="AH970" s="204"/>
      <c r="AI970" s="204"/>
      <c r="AJ970" s="204"/>
      <c r="AK970" s="204"/>
      <c r="AL970" s="204"/>
      <c r="AM970" s="204"/>
      <c r="AN970" s="204"/>
      <c r="AO970" s="204"/>
      <c r="AP970" s="204"/>
      <c r="AQ970" s="204"/>
      <c r="AR970" s="204"/>
      <c r="AS970" s="204"/>
      <c r="AT970" s="204"/>
      <c r="AU970" s="204"/>
      <c r="AV970" s="204"/>
      <c r="AW970" s="204"/>
      <c r="AX970" s="204"/>
      <c r="AY970" s="204"/>
      <c r="AZ970" s="204"/>
      <c r="BA970" s="204"/>
      <c r="BB970" s="204"/>
      <c r="BC970" s="204"/>
      <c r="BD970" s="204"/>
      <c r="BE970" s="204"/>
      <c r="BF970" s="204"/>
      <c r="BG970" s="204"/>
      <c r="BH970" s="204"/>
      <c r="BI970" s="204"/>
      <c r="BJ970" s="204"/>
      <c r="BK970" s="204"/>
      <c r="BL970" s="204"/>
      <c r="BM970" s="205">
        <v>16</v>
      </c>
    </row>
    <row r="971" spans="1:65">
      <c r="A971" s="32"/>
      <c r="B971" s="19">
        <v>1</v>
      </c>
      <c r="C971" s="8">
        <v>4</v>
      </c>
      <c r="D971" s="213">
        <v>17.2</v>
      </c>
      <c r="E971" s="213">
        <v>17.2</v>
      </c>
      <c r="F971" s="215">
        <v>17</v>
      </c>
      <c r="G971" s="213">
        <v>16</v>
      </c>
      <c r="H971" s="217">
        <v>14.8</v>
      </c>
      <c r="I971" s="213">
        <v>17.3</v>
      </c>
      <c r="J971" s="215">
        <v>17.7</v>
      </c>
      <c r="K971" s="214">
        <v>11.5</v>
      </c>
      <c r="L971" s="209">
        <v>16.8</v>
      </c>
      <c r="M971" s="209">
        <v>16</v>
      </c>
      <c r="N971" s="203"/>
      <c r="O971" s="204"/>
      <c r="P971" s="204"/>
      <c r="Q971" s="204"/>
      <c r="R971" s="204"/>
      <c r="S971" s="204"/>
      <c r="T971" s="204"/>
      <c r="U971" s="204"/>
      <c r="V971" s="204"/>
      <c r="W971" s="204"/>
      <c r="X971" s="204"/>
      <c r="Y971" s="204"/>
      <c r="Z971" s="204"/>
      <c r="AA971" s="204"/>
      <c r="AB971" s="204"/>
      <c r="AC971" s="204"/>
      <c r="AD971" s="204"/>
      <c r="AE971" s="204"/>
      <c r="AF971" s="204"/>
      <c r="AG971" s="204"/>
      <c r="AH971" s="204"/>
      <c r="AI971" s="204"/>
      <c r="AJ971" s="204"/>
      <c r="AK971" s="204"/>
      <c r="AL971" s="204"/>
      <c r="AM971" s="204"/>
      <c r="AN971" s="204"/>
      <c r="AO971" s="204"/>
      <c r="AP971" s="204"/>
      <c r="AQ971" s="204"/>
      <c r="AR971" s="204"/>
      <c r="AS971" s="204"/>
      <c r="AT971" s="204"/>
      <c r="AU971" s="204"/>
      <c r="AV971" s="204"/>
      <c r="AW971" s="204"/>
      <c r="AX971" s="204"/>
      <c r="AY971" s="204"/>
      <c r="AZ971" s="204"/>
      <c r="BA971" s="204"/>
      <c r="BB971" s="204"/>
      <c r="BC971" s="204"/>
      <c r="BD971" s="204"/>
      <c r="BE971" s="204"/>
      <c r="BF971" s="204"/>
      <c r="BG971" s="204"/>
      <c r="BH971" s="204"/>
      <c r="BI971" s="204"/>
      <c r="BJ971" s="204"/>
      <c r="BK971" s="204"/>
      <c r="BL971" s="204"/>
      <c r="BM971" s="205">
        <v>17.195925925925927</v>
      </c>
    </row>
    <row r="972" spans="1:65">
      <c r="A972" s="32"/>
      <c r="B972" s="19">
        <v>1</v>
      </c>
      <c r="C972" s="8">
        <v>5</v>
      </c>
      <c r="D972" s="213">
        <v>17.2</v>
      </c>
      <c r="E972" s="213">
        <v>17.600000000000001</v>
      </c>
      <c r="F972" s="213">
        <v>18</v>
      </c>
      <c r="G972" s="213">
        <v>18</v>
      </c>
      <c r="H972" s="213">
        <v>16.399999999999999</v>
      </c>
      <c r="I972" s="213">
        <v>17.600000000000001</v>
      </c>
      <c r="J972" s="213">
        <v>17.600000000000001</v>
      </c>
      <c r="K972" s="206">
        <v>11.3</v>
      </c>
      <c r="L972" s="213">
        <v>17.100000000000001</v>
      </c>
      <c r="M972" s="213">
        <v>16.2</v>
      </c>
      <c r="N972" s="203"/>
      <c r="O972" s="204"/>
      <c r="P972" s="204"/>
      <c r="Q972" s="204"/>
      <c r="R972" s="204"/>
      <c r="S972" s="204"/>
      <c r="T972" s="204"/>
      <c r="U972" s="204"/>
      <c r="V972" s="204"/>
      <c r="W972" s="204"/>
      <c r="X972" s="204"/>
      <c r="Y972" s="204"/>
      <c r="Z972" s="204"/>
      <c r="AA972" s="204"/>
      <c r="AB972" s="204"/>
      <c r="AC972" s="204"/>
      <c r="AD972" s="204"/>
      <c r="AE972" s="204"/>
      <c r="AF972" s="204"/>
      <c r="AG972" s="204"/>
      <c r="AH972" s="204"/>
      <c r="AI972" s="204"/>
      <c r="AJ972" s="204"/>
      <c r="AK972" s="204"/>
      <c r="AL972" s="204"/>
      <c r="AM972" s="204"/>
      <c r="AN972" s="204"/>
      <c r="AO972" s="204"/>
      <c r="AP972" s="204"/>
      <c r="AQ972" s="204"/>
      <c r="AR972" s="204"/>
      <c r="AS972" s="204"/>
      <c r="AT972" s="204"/>
      <c r="AU972" s="204"/>
      <c r="AV972" s="204"/>
      <c r="AW972" s="204"/>
      <c r="AX972" s="204"/>
      <c r="AY972" s="204"/>
      <c r="AZ972" s="204"/>
      <c r="BA972" s="204"/>
      <c r="BB972" s="204"/>
      <c r="BC972" s="204"/>
      <c r="BD972" s="204"/>
      <c r="BE972" s="204"/>
      <c r="BF972" s="204"/>
      <c r="BG972" s="204"/>
      <c r="BH972" s="204"/>
      <c r="BI972" s="204"/>
      <c r="BJ972" s="204"/>
      <c r="BK972" s="204"/>
      <c r="BL972" s="204"/>
      <c r="BM972" s="205">
        <v>73</v>
      </c>
    </row>
    <row r="973" spans="1:65">
      <c r="A973" s="32"/>
      <c r="B973" s="19">
        <v>1</v>
      </c>
      <c r="C973" s="8">
        <v>6</v>
      </c>
      <c r="D973" s="213">
        <v>17</v>
      </c>
      <c r="E973" s="213">
        <v>17.5</v>
      </c>
      <c r="F973" s="213">
        <v>18</v>
      </c>
      <c r="G973" s="213">
        <v>16</v>
      </c>
      <c r="H973" s="213">
        <v>17.3</v>
      </c>
      <c r="I973" s="213">
        <v>17.7</v>
      </c>
      <c r="J973" s="213">
        <v>17.8</v>
      </c>
      <c r="K973" s="206">
        <v>11.5</v>
      </c>
      <c r="L973" s="213">
        <v>16.2</v>
      </c>
      <c r="M973" s="213">
        <v>17.2</v>
      </c>
      <c r="N973" s="203"/>
      <c r="O973" s="204"/>
      <c r="P973" s="204"/>
      <c r="Q973" s="204"/>
      <c r="R973" s="204"/>
      <c r="S973" s="204"/>
      <c r="T973" s="204"/>
      <c r="U973" s="204"/>
      <c r="V973" s="204"/>
      <c r="W973" s="204"/>
      <c r="X973" s="204"/>
      <c r="Y973" s="204"/>
      <c r="Z973" s="204"/>
      <c r="AA973" s="204"/>
      <c r="AB973" s="204"/>
      <c r="AC973" s="204"/>
      <c r="AD973" s="204"/>
      <c r="AE973" s="204"/>
      <c r="AF973" s="204"/>
      <c r="AG973" s="204"/>
      <c r="AH973" s="204"/>
      <c r="AI973" s="204"/>
      <c r="AJ973" s="204"/>
      <c r="AK973" s="204"/>
      <c r="AL973" s="204"/>
      <c r="AM973" s="204"/>
      <c r="AN973" s="204"/>
      <c r="AO973" s="204"/>
      <c r="AP973" s="204"/>
      <c r="AQ973" s="204"/>
      <c r="AR973" s="204"/>
      <c r="AS973" s="204"/>
      <c r="AT973" s="204"/>
      <c r="AU973" s="204"/>
      <c r="AV973" s="204"/>
      <c r="AW973" s="204"/>
      <c r="AX973" s="204"/>
      <c r="AY973" s="204"/>
      <c r="AZ973" s="204"/>
      <c r="BA973" s="204"/>
      <c r="BB973" s="204"/>
      <c r="BC973" s="204"/>
      <c r="BD973" s="204"/>
      <c r="BE973" s="204"/>
      <c r="BF973" s="204"/>
      <c r="BG973" s="204"/>
      <c r="BH973" s="204"/>
      <c r="BI973" s="204"/>
      <c r="BJ973" s="204"/>
      <c r="BK973" s="204"/>
      <c r="BL973" s="204"/>
      <c r="BM973" s="207"/>
    </row>
    <row r="974" spans="1:65">
      <c r="A974" s="32"/>
      <c r="B974" s="20" t="s">
        <v>224</v>
      </c>
      <c r="C974" s="12"/>
      <c r="D974" s="208">
        <v>17.400000000000002</v>
      </c>
      <c r="E974" s="208">
        <v>17.633333333333336</v>
      </c>
      <c r="F974" s="208">
        <v>17.666666666666668</v>
      </c>
      <c r="G974" s="208">
        <v>17</v>
      </c>
      <c r="H974" s="208">
        <v>16.45</v>
      </c>
      <c r="I974" s="208">
        <v>17.366666666666667</v>
      </c>
      <c r="J974" s="208">
        <v>17.933333333333334</v>
      </c>
      <c r="K974" s="208">
        <v>11.6</v>
      </c>
      <c r="L974" s="208">
        <v>16.600000000000001</v>
      </c>
      <c r="M974" s="208">
        <v>16.383333333333336</v>
      </c>
      <c r="N974" s="203"/>
      <c r="O974" s="204"/>
      <c r="P974" s="204"/>
      <c r="Q974" s="204"/>
      <c r="R974" s="204"/>
      <c r="S974" s="204"/>
      <c r="T974" s="204"/>
      <c r="U974" s="204"/>
      <c r="V974" s="204"/>
      <c r="W974" s="204"/>
      <c r="X974" s="204"/>
      <c r="Y974" s="204"/>
      <c r="Z974" s="204"/>
      <c r="AA974" s="204"/>
      <c r="AB974" s="204"/>
      <c r="AC974" s="204"/>
      <c r="AD974" s="204"/>
      <c r="AE974" s="204"/>
      <c r="AF974" s="204"/>
      <c r="AG974" s="204"/>
      <c r="AH974" s="204"/>
      <c r="AI974" s="204"/>
      <c r="AJ974" s="204"/>
      <c r="AK974" s="204"/>
      <c r="AL974" s="204"/>
      <c r="AM974" s="204"/>
      <c r="AN974" s="204"/>
      <c r="AO974" s="204"/>
      <c r="AP974" s="204"/>
      <c r="AQ974" s="204"/>
      <c r="AR974" s="204"/>
      <c r="AS974" s="204"/>
      <c r="AT974" s="204"/>
      <c r="AU974" s="204"/>
      <c r="AV974" s="204"/>
      <c r="AW974" s="204"/>
      <c r="AX974" s="204"/>
      <c r="AY974" s="204"/>
      <c r="AZ974" s="204"/>
      <c r="BA974" s="204"/>
      <c r="BB974" s="204"/>
      <c r="BC974" s="204"/>
      <c r="BD974" s="204"/>
      <c r="BE974" s="204"/>
      <c r="BF974" s="204"/>
      <c r="BG974" s="204"/>
      <c r="BH974" s="204"/>
      <c r="BI974" s="204"/>
      <c r="BJ974" s="204"/>
      <c r="BK974" s="204"/>
      <c r="BL974" s="204"/>
      <c r="BM974" s="207"/>
    </row>
    <row r="975" spans="1:65">
      <c r="A975" s="32"/>
      <c r="B975" s="3" t="s">
        <v>225</v>
      </c>
      <c r="C975" s="30"/>
      <c r="D975" s="209">
        <v>17.299999999999997</v>
      </c>
      <c r="E975" s="209">
        <v>17.55</v>
      </c>
      <c r="F975" s="209">
        <v>18</v>
      </c>
      <c r="G975" s="209">
        <v>17</v>
      </c>
      <c r="H975" s="209">
        <v>16.600000000000001</v>
      </c>
      <c r="I975" s="209">
        <v>17.350000000000001</v>
      </c>
      <c r="J975" s="209">
        <v>17.8</v>
      </c>
      <c r="K975" s="209">
        <v>11.5</v>
      </c>
      <c r="L975" s="209">
        <v>16.649999999999999</v>
      </c>
      <c r="M975" s="209">
        <v>16.299999999999997</v>
      </c>
      <c r="N975" s="203"/>
      <c r="O975" s="204"/>
      <c r="P975" s="204"/>
      <c r="Q975" s="204"/>
      <c r="R975" s="204"/>
      <c r="S975" s="204"/>
      <c r="T975" s="204"/>
      <c r="U975" s="204"/>
      <c r="V975" s="204"/>
      <c r="W975" s="204"/>
      <c r="X975" s="204"/>
      <c r="Y975" s="204"/>
      <c r="Z975" s="204"/>
      <c r="AA975" s="204"/>
      <c r="AB975" s="204"/>
      <c r="AC975" s="204"/>
      <c r="AD975" s="204"/>
      <c r="AE975" s="204"/>
      <c r="AF975" s="204"/>
      <c r="AG975" s="204"/>
      <c r="AH975" s="204"/>
      <c r="AI975" s="204"/>
      <c r="AJ975" s="204"/>
      <c r="AK975" s="204"/>
      <c r="AL975" s="204"/>
      <c r="AM975" s="204"/>
      <c r="AN975" s="204"/>
      <c r="AO975" s="204"/>
      <c r="AP975" s="204"/>
      <c r="AQ975" s="204"/>
      <c r="AR975" s="204"/>
      <c r="AS975" s="204"/>
      <c r="AT975" s="204"/>
      <c r="AU975" s="204"/>
      <c r="AV975" s="204"/>
      <c r="AW975" s="204"/>
      <c r="AX975" s="204"/>
      <c r="AY975" s="204"/>
      <c r="AZ975" s="204"/>
      <c r="BA975" s="204"/>
      <c r="BB975" s="204"/>
      <c r="BC975" s="204"/>
      <c r="BD975" s="204"/>
      <c r="BE975" s="204"/>
      <c r="BF975" s="204"/>
      <c r="BG975" s="204"/>
      <c r="BH975" s="204"/>
      <c r="BI975" s="204"/>
      <c r="BJ975" s="204"/>
      <c r="BK975" s="204"/>
      <c r="BL975" s="204"/>
      <c r="BM975" s="207"/>
    </row>
    <row r="976" spans="1:65">
      <c r="A976" s="32"/>
      <c r="B976" s="3" t="s">
        <v>226</v>
      </c>
      <c r="C976" s="30"/>
      <c r="D976" s="25">
        <v>0.35777087639996669</v>
      </c>
      <c r="E976" s="25">
        <v>0.71180521680208686</v>
      </c>
      <c r="F976" s="25">
        <v>0.5163977794943222</v>
      </c>
      <c r="G976" s="25">
        <v>1.0954451150103321</v>
      </c>
      <c r="H976" s="25">
        <v>0.88034084308295035</v>
      </c>
      <c r="I976" s="25">
        <v>0.25033311140691389</v>
      </c>
      <c r="J976" s="25">
        <v>0.33266599866332347</v>
      </c>
      <c r="K976" s="25">
        <v>0.2828427124746189</v>
      </c>
      <c r="L976" s="25">
        <v>0.36331804249169986</v>
      </c>
      <c r="M976" s="25">
        <v>0.47504385762439505</v>
      </c>
      <c r="N976" s="105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8"/>
    </row>
    <row r="977" spans="1:65">
      <c r="A977" s="32"/>
      <c r="B977" s="3" t="s">
        <v>87</v>
      </c>
      <c r="C977" s="30"/>
      <c r="D977" s="13">
        <v>2.0561544620687738E-2</v>
      </c>
      <c r="E977" s="13">
        <v>4.0367025527528549E-2</v>
      </c>
      <c r="F977" s="13">
        <v>2.9230062990244651E-2</v>
      </c>
      <c r="G977" s="13">
        <v>6.4437947941784243E-2</v>
      </c>
      <c r="H977" s="13">
        <v>5.3516160673735588E-2</v>
      </c>
      <c r="I977" s="13">
        <v>1.4414574553181221E-2</v>
      </c>
      <c r="J977" s="13">
        <v>1.8550148624348891E-2</v>
      </c>
      <c r="K977" s="13">
        <v>2.4382992454708527E-2</v>
      </c>
      <c r="L977" s="13">
        <v>2.1886629065765051E-2</v>
      </c>
      <c r="M977" s="13">
        <v>2.8995555907897964E-2</v>
      </c>
      <c r="N977" s="105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8"/>
    </row>
    <row r="978" spans="1:65">
      <c r="A978" s="32"/>
      <c r="B978" s="3" t="s">
        <v>227</v>
      </c>
      <c r="C978" s="30"/>
      <c r="D978" s="13">
        <v>1.1867582760774598E-2</v>
      </c>
      <c r="E978" s="13">
        <v>2.5436688276723629E-2</v>
      </c>
      <c r="F978" s="13">
        <v>2.7375131921859142E-2</v>
      </c>
      <c r="G978" s="13">
        <v>-1.1393740980852551E-2</v>
      </c>
      <c r="H978" s="13">
        <v>-4.3378061125589729E-2</v>
      </c>
      <c r="I978" s="13">
        <v>9.9291391156388631E-3</v>
      </c>
      <c r="J978" s="13">
        <v>4.2882681082943908E-2</v>
      </c>
      <c r="K978" s="13">
        <v>-0.32542161149281701</v>
      </c>
      <c r="L978" s="13">
        <v>-3.4655064722479478E-2</v>
      </c>
      <c r="M978" s="13">
        <v>-4.7254948415860643E-2</v>
      </c>
      <c r="N978" s="105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8"/>
    </row>
    <row r="979" spans="1:65">
      <c r="A979" s="32"/>
      <c r="B979" s="49" t="s">
        <v>228</v>
      </c>
      <c r="C979" s="50"/>
      <c r="D979" s="48">
        <v>0.27</v>
      </c>
      <c r="E979" s="48">
        <v>0.56999999999999995</v>
      </c>
      <c r="F979" s="48">
        <v>0.61</v>
      </c>
      <c r="G979" s="48">
        <v>0.23</v>
      </c>
      <c r="H979" s="48">
        <v>0.93</v>
      </c>
      <c r="I979" s="48">
        <v>0.23</v>
      </c>
      <c r="J979" s="48">
        <v>0.95</v>
      </c>
      <c r="K979" s="48">
        <v>7.06</v>
      </c>
      <c r="L979" s="48">
        <v>0.74</v>
      </c>
      <c r="M979" s="48">
        <v>1.01</v>
      </c>
      <c r="N979" s="105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8"/>
    </row>
    <row r="980" spans="1:65">
      <c r="B980" s="33"/>
      <c r="C980" s="20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BM980" s="58"/>
    </row>
    <row r="981" spans="1:65" ht="15">
      <c r="B981" s="34" t="s">
        <v>588</v>
      </c>
      <c r="BM981" s="29" t="s">
        <v>67</v>
      </c>
    </row>
    <row r="982" spans="1:65" ht="15">
      <c r="A982" s="26" t="s">
        <v>65</v>
      </c>
      <c r="B982" s="18" t="s">
        <v>118</v>
      </c>
      <c r="C982" s="15" t="s">
        <v>119</v>
      </c>
      <c r="D982" s="16" t="s">
        <v>220</v>
      </c>
      <c r="E982" s="17" t="s">
        <v>220</v>
      </c>
      <c r="F982" s="17" t="s">
        <v>220</v>
      </c>
      <c r="G982" s="17" t="s">
        <v>220</v>
      </c>
      <c r="H982" s="17" t="s">
        <v>220</v>
      </c>
      <c r="I982" s="17" t="s">
        <v>220</v>
      </c>
      <c r="J982" s="17" t="s">
        <v>220</v>
      </c>
      <c r="K982" s="17" t="s">
        <v>220</v>
      </c>
      <c r="L982" s="105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</v>
      </c>
    </row>
    <row r="983" spans="1:65">
      <c r="A983" s="32"/>
      <c r="B983" s="19" t="s">
        <v>221</v>
      </c>
      <c r="C983" s="8" t="s">
        <v>221</v>
      </c>
      <c r="D983" s="103" t="s">
        <v>232</v>
      </c>
      <c r="E983" s="104" t="s">
        <v>270</v>
      </c>
      <c r="F983" s="104" t="s">
        <v>271</v>
      </c>
      <c r="G983" s="104" t="s">
        <v>235</v>
      </c>
      <c r="H983" s="104" t="s">
        <v>236</v>
      </c>
      <c r="I983" s="104" t="s">
        <v>245</v>
      </c>
      <c r="J983" s="104" t="s">
        <v>274</v>
      </c>
      <c r="K983" s="104" t="s">
        <v>222</v>
      </c>
      <c r="L983" s="105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 t="s">
        <v>3</v>
      </c>
    </row>
    <row r="984" spans="1:65">
      <c r="A984" s="32"/>
      <c r="B984" s="19"/>
      <c r="C984" s="8"/>
      <c r="D984" s="9" t="s">
        <v>275</v>
      </c>
      <c r="E984" s="10" t="s">
        <v>275</v>
      </c>
      <c r="F984" s="10" t="s">
        <v>104</v>
      </c>
      <c r="G984" s="10" t="s">
        <v>104</v>
      </c>
      <c r="H984" s="10" t="s">
        <v>275</v>
      </c>
      <c r="I984" s="10" t="s">
        <v>104</v>
      </c>
      <c r="J984" s="10" t="s">
        <v>100</v>
      </c>
      <c r="K984" s="10" t="s">
        <v>100</v>
      </c>
      <c r="L984" s="105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2</v>
      </c>
    </row>
    <row r="985" spans="1:65">
      <c r="A985" s="32"/>
      <c r="B985" s="19"/>
      <c r="C985" s="8"/>
      <c r="D985" s="27"/>
      <c r="E985" s="27"/>
      <c r="F985" s="27"/>
      <c r="G985" s="27"/>
      <c r="H985" s="27"/>
      <c r="I985" s="27"/>
      <c r="J985" s="27"/>
      <c r="K985" s="27"/>
      <c r="L985" s="10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2</v>
      </c>
    </row>
    <row r="986" spans="1:65">
      <c r="A986" s="32"/>
      <c r="B986" s="18">
        <v>1</v>
      </c>
      <c r="C986" s="14">
        <v>1</v>
      </c>
      <c r="D986" s="21">
        <v>0.191</v>
      </c>
      <c r="E986" s="21">
        <v>0.16</v>
      </c>
      <c r="F986" s="101" t="s">
        <v>98</v>
      </c>
      <c r="G986" s="96" t="s">
        <v>98</v>
      </c>
      <c r="H986" s="22">
        <v>0.2</v>
      </c>
      <c r="I986" s="96" t="s">
        <v>286</v>
      </c>
      <c r="J986" s="22">
        <v>0.23</v>
      </c>
      <c r="K986" s="21">
        <v>0.21229999999999999</v>
      </c>
      <c r="L986" s="10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9">
        <v>1</v>
      </c>
    </row>
    <row r="987" spans="1:65">
      <c r="A987" s="32"/>
      <c r="B987" s="19">
        <v>1</v>
      </c>
      <c r="C987" s="8">
        <v>2</v>
      </c>
      <c r="D987" s="10">
        <v>0.17100000000000001</v>
      </c>
      <c r="E987" s="10">
        <v>0.14000000000000001</v>
      </c>
      <c r="F987" s="99" t="s">
        <v>98</v>
      </c>
      <c r="G987" s="97" t="s">
        <v>98</v>
      </c>
      <c r="H987" s="23">
        <v>0.2</v>
      </c>
      <c r="I987" s="97" t="s">
        <v>286</v>
      </c>
      <c r="J987" s="23">
        <v>0.22</v>
      </c>
      <c r="K987" s="10">
        <v>0.2218</v>
      </c>
      <c r="L987" s="10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9" t="e">
        <v>#N/A</v>
      </c>
    </row>
    <row r="988" spans="1:65">
      <c r="A988" s="32"/>
      <c r="B988" s="19">
        <v>1</v>
      </c>
      <c r="C988" s="8">
        <v>3</v>
      </c>
      <c r="D988" s="10">
        <v>0.20100000000000001</v>
      </c>
      <c r="E988" s="10">
        <v>0.13</v>
      </c>
      <c r="F988" s="99" t="s">
        <v>98</v>
      </c>
      <c r="G988" s="97" t="s">
        <v>98</v>
      </c>
      <c r="H988" s="23">
        <v>0.3</v>
      </c>
      <c r="I988" s="97" t="s">
        <v>286</v>
      </c>
      <c r="J988" s="23">
        <v>0.22</v>
      </c>
      <c r="K988" s="23">
        <v>0.21079999999999999</v>
      </c>
      <c r="L988" s="10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9">
        <v>16</v>
      </c>
    </row>
    <row r="989" spans="1:65">
      <c r="A989" s="32"/>
      <c r="B989" s="19">
        <v>1</v>
      </c>
      <c r="C989" s="8">
        <v>4</v>
      </c>
      <c r="D989" s="10">
        <v>0.216</v>
      </c>
      <c r="E989" s="10">
        <v>0.19</v>
      </c>
      <c r="F989" s="99" t="s">
        <v>98</v>
      </c>
      <c r="G989" s="97" t="s">
        <v>98</v>
      </c>
      <c r="H989" s="23">
        <v>0.2</v>
      </c>
      <c r="I989" s="97" t="s">
        <v>286</v>
      </c>
      <c r="J989" s="100">
        <v>0.26</v>
      </c>
      <c r="K989" s="23">
        <v>0.21870000000000001</v>
      </c>
      <c r="L989" s="105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>
        <v>0.20420000000000002</v>
      </c>
    </row>
    <row r="990" spans="1:65">
      <c r="A990" s="32"/>
      <c r="B990" s="19">
        <v>1</v>
      </c>
      <c r="C990" s="8">
        <v>5</v>
      </c>
      <c r="D990" s="10">
        <v>0.20100000000000001</v>
      </c>
      <c r="E990" s="10">
        <v>0.15</v>
      </c>
      <c r="F990" s="97">
        <v>0.2</v>
      </c>
      <c r="G990" s="97" t="s">
        <v>98</v>
      </c>
      <c r="H990" s="10">
        <v>0.2</v>
      </c>
      <c r="I990" s="97" t="s">
        <v>286</v>
      </c>
      <c r="J990" s="10">
        <v>0.23</v>
      </c>
      <c r="K990" s="10">
        <v>0.22090000000000001</v>
      </c>
      <c r="L990" s="105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74</v>
      </c>
    </row>
    <row r="991" spans="1:65">
      <c r="A991" s="32"/>
      <c r="B991" s="19">
        <v>1</v>
      </c>
      <c r="C991" s="8">
        <v>6</v>
      </c>
      <c r="D991" s="10">
        <v>0.19600000000000001</v>
      </c>
      <c r="E991" s="10">
        <v>0.23</v>
      </c>
      <c r="F991" s="97" t="s">
        <v>98</v>
      </c>
      <c r="G991" s="97" t="s">
        <v>98</v>
      </c>
      <c r="H991" s="10">
        <v>0.2</v>
      </c>
      <c r="I991" s="97" t="s">
        <v>286</v>
      </c>
      <c r="J991" s="10">
        <v>0.22</v>
      </c>
      <c r="K991" s="10">
        <v>0.2215</v>
      </c>
      <c r="L991" s="105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8"/>
    </row>
    <row r="992" spans="1:65">
      <c r="A992" s="32"/>
      <c r="B992" s="20" t="s">
        <v>224</v>
      </c>
      <c r="C992" s="12"/>
      <c r="D992" s="24">
        <v>0.19599999999999998</v>
      </c>
      <c r="E992" s="24">
        <v>0.16666666666666671</v>
      </c>
      <c r="F992" s="24">
        <v>0.2</v>
      </c>
      <c r="G992" s="24" t="s">
        <v>719</v>
      </c>
      <c r="H992" s="24">
        <v>0.21666666666666665</v>
      </c>
      <c r="I992" s="24" t="s">
        <v>719</v>
      </c>
      <c r="J992" s="24">
        <v>0.23</v>
      </c>
      <c r="K992" s="24">
        <v>0.21766666666666667</v>
      </c>
      <c r="L992" s="105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8"/>
    </row>
    <row r="993" spans="1:65">
      <c r="A993" s="32"/>
      <c r="B993" s="3" t="s">
        <v>225</v>
      </c>
      <c r="C993" s="30"/>
      <c r="D993" s="11">
        <v>0.19850000000000001</v>
      </c>
      <c r="E993" s="11">
        <v>0.155</v>
      </c>
      <c r="F993" s="11">
        <v>0.2</v>
      </c>
      <c r="G993" s="11" t="s">
        <v>719</v>
      </c>
      <c r="H993" s="11">
        <v>0.2</v>
      </c>
      <c r="I993" s="11" t="s">
        <v>719</v>
      </c>
      <c r="J993" s="11">
        <v>0.22500000000000001</v>
      </c>
      <c r="K993" s="11">
        <v>0.2198</v>
      </c>
      <c r="L993" s="105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8"/>
    </row>
    <row r="994" spans="1:65">
      <c r="A994" s="32"/>
      <c r="B994" s="3" t="s">
        <v>226</v>
      </c>
      <c r="C994" s="30"/>
      <c r="D994" s="25">
        <v>1.4832396974191321E-2</v>
      </c>
      <c r="E994" s="25">
        <v>3.7237973450050324E-2</v>
      </c>
      <c r="F994" s="25" t="s">
        <v>719</v>
      </c>
      <c r="G994" s="25" t="s">
        <v>719</v>
      </c>
      <c r="H994" s="25">
        <v>4.0824829046386638E-2</v>
      </c>
      <c r="I994" s="25" t="s">
        <v>719</v>
      </c>
      <c r="J994" s="25">
        <v>1.5491933384829671E-2</v>
      </c>
      <c r="K994" s="25">
        <v>4.8837144333659334E-3</v>
      </c>
      <c r="L994" s="105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8"/>
    </row>
    <row r="995" spans="1:65">
      <c r="A995" s="32"/>
      <c r="B995" s="3" t="s">
        <v>87</v>
      </c>
      <c r="C995" s="30"/>
      <c r="D995" s="13">
        <v>7.5675494766282256E-2</v>
      </c>
      <c r="E995" s="13">
        <v>0.22342784070030189</v>
      </c>
      <c r="F995" s="13" t="s">
        <v>719</v>
      </c>
      <c r="G995" s="13" t="s">
        <v>719</v>
      </c>
      <c r="H995" s="13">
        <v>0.18842228790639989</v>
      </c>
      <c r="I995" s="13" t="s">
        <v>719</v>
      </c>
      <c r="J995" s="13">
        <v>6.7356232107955091E-2</v>
      </c>
      <c r="K995" s="13">
        <v>2.2436666615769985E-2</v>
      </c>
      <c r="L995" s="105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8"/>
    </row>
    <row r="996" spans="1:65">
      <c r="A996" s="32"/>
      <c r="B996" s="3" t="s">
        <v>227</v>
      </c>
      <c r="C996" s="30"/>
      <c r="D996" s="13">
        <v>-4.0156709108717159E-2</v>
      </c>
      <c r="E996" s="13">
        <v>-0.18380672543258225</v>
      </c>
      <c r="F996" s="13">
        <v>-2.0568070519098924E-2</v>
      </c>
      <c r="G996" s="13" t="s">
        <v>719</v>
      </c>
      <c r="H996" s="13">
        <v>6.1051256937642684E-2</v>
      </c>
      <c r="I996" s="13" t="s">
        <v>719</v>
      </c>
      <c r="J996" s="13">
        <v>0.12634671890303628</v>
      </c>
      <c r="K996" s="13">
        <v>6.5948416585047243E-2</v>
      </c>
      <c r="L996" s="105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8"/>
    </row>
    <row r="997" spans="1:65">
      <c r="A997" s="32"/>
      <c r="B997" s="49" t="s">
        <v>228</v>
      </c>
      <c r="C997" s="50"/>
      <c r="D997" s="48">
        <v>0.23</v>
      </c>
      <c r="E997" s="48">
        <v>0.23</v>
      </c>
      <c r="F997" s="48">
        <v>1.03</v>
      </c>
      <c r="G997" s="48">
        <v>1.29</v>
      </c>
      <c r="H997" s="48">
        <v>0.56000000000000005</v>
      </c>
      <c r="I997" s="48">
        <v>0.89</v>
      </c>
      <c r="J997" s="48">
        <v>0.77</v>
      </c>
      <c r="K997" s="48">
        <v>0.57999999999999996</v>
      </c>
      <c r="L997" s="105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8"/>
    </row>
    <row r="998" spans="1:65">
      <c r="B998" s="33"/>
      <c r="C998" s="20"/>
      <c r="D998" s="28"/>
      <c r="E998" s="28"/>
      <c r="F998" s="28"/>
      <c r="G998" s="28"/>
      <c r="H998" s="28"/>
      <c r="I998" s="28"/>
      <c r="J998" s="28"/>
      <c r="K998" s="28"/>
      <c r="BM998" s="58"/>
    </row>
    <row r="999" spans="1:65" ht="15">
      <c r="B999" s="34" t="s">
        <v>589</v>
      </c>
      <c r="BM999" s="29" t="s">
        <v>67</v>
      </c>
    </row>
    <row r="1000" spans="1:65" ht="15">
      <c r="A1000" s="26" t="s">
        <v>32</v>
      </c>
      <c r="B1000" s="18" t="s">
        <v>118</v>
      </c>
      <c r="C1000" s="15" t="s">
        <v>119</v>
      </c>
      <c r="D1000" s="16" t="s">
        <v>220</v>
      </c>
      <c r="E1000" s="17" t="s">
        <v>220</v>
      </c>
      <c r="F1000" s="17" t="s">
        <v>220</v>
      </c>
      <c r="G1000" s="17" t="s">
        <v>220</v>
      </c>
      <c r="H1000" s="17" t="s">
        <v>220</v>
      </c>
      <c r="I1000" s="17" t="s">
        <v>220</v>
      </c>
      <c r="J1000" s="17" t="s">
        <v>220</v>
      </c>
      <c r="K1000" s="17" t="s">
        <v>220</v>
      </c>
      <c r="L1000" s="17" t="s">
        <v>220</v>
      </c>
      <c r="M1000" s="17" t="s">
        <v>220</v>
      </c>
      <c r="N1000" s="17" t="s">
        <v>220</v>
      </c>
      <c r="O1000" s="17" t="s">
        <v>220</v>
      </c>
      <c r="P1000" s="105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</v>
      </c>
    </row>
    <row r="1001" spans="1:65">
      <c r="A1001" s="32"/>
      <c r="B1001" s="19" t="s">
        <v>221</v>
      </c>
      <c r="C1001" s="8" t="s">
        <v>221</v>
      </c>
      <c r="D1001" s="103" t="s">
        <v>229</v>
      </c>
      <c r="E1001" s="104" t="s">
        <v>232</v>
      </c>
      <c r="F1001" s="104" t="s">
        <v>270</v>
      </c>
      <c r="G1001" s="104" t="s">
        <v>271</v>
      </c>
      <c r="H1001" s="104" t="s">
        <v>235</v>
      </c>
      <c r="I1001" s="104" t="s">
        <v>236</v>
      </c>
      <c r="J1001" s="104" t="s">
        <v>272</v>
      </c>
      <c r="K1001" s="104" t="s">
        <v>273</v>
      </c>
      <c r="L1001" s="104" t="s">
        <v>240</v>
      </c>
      <c r="M1001" s="104" t="s">
        <v>245</v>
      </c>
      <c r="N1001" s="104" t="s">
        <v>274</v>
      </c>
      <c r="O1001" s="104" t="s">
        <v>222</v>
      </c>
      <c r="P1001" s="105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 t="s">
        <v>3</v>
      </c>
    </row>
    <row r="1002" spans="1:65">
      <c r="A1002" s="32"/>
      <c r="B1002" s="19"/>
      <c r="C1002" s="8"/>
      <c r="D1002" s="9" t="s">
        <v>275</v>
      </c>
      <c r="E1002" s="10" t="s">
        <v>275</v>
      </c>
      <c r="F1002" s="10" t="s">
        <v>275</v>
      </c>
      <c r="G1002" s="10" t="s">
        <v>104</v>
      </c>
      <c r="H1002" s="10" t="s">
        <v>104</v>
      </c>
      <c r="I1002" s="10" t="s">
        <v>275</v>
      </c>
      <c r="J1002" s="10" t="s">
        <v>104</v>
      </c>
      <c r="K1002" s="10" t="s">
        <v>104</v>
      </c>
      <c r="L1002" s="10" t="s">
        <v>275</v>
      </c>
      <c r="M1002" s="10" t="s">
        <v>104</v>
      </c>
      <c r="N1002" s="10" t="s">
        <v>100</v>
      </c>
      <c r="O1002" s="10" t="s">
        <v>100</v>
      </c>
      <c r="P1002" s="105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2</v>
      </c>
    </row>
    <row r="1003" spans="1:65">
      <c r="A1003" s="32"/>
      <c r="B1003" s="19"/>
      <c r="C1003" s="8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105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3</v>
      </c>
    </row>
    <row r="1004" spans="1:65">
      <c r="A1004" s="32"/>
      <c r="B1004" s="18">
        <v>1</v>
      </c>
      <c r="C1004" s="14">
        <v>1</v>
      </c>
      <c r="D1004" s="96" t="s">
        <v>109</v>
      </c>
      <c r="E1004" s="21">
        <v>4.33</v>
      </c>
      <c r="F1004" s="22">
        <v>4.41</v>
      </c>
      <c r="G1004" s="21">
        <v>5</v>
      </c>
      <c r="H1004" s="22">
        <v>4.5</v>
      </c>
      <c r="I1004" s="21">
        <v>4.8</v>
      </c>
      <c r="J1004" s="22">
        <v>4.5999999999999996</v>
      </c>
      <c r="K1004" s="21">
        <v>4.9000000000000004</v>
      </c>
      <c r="L1004" s="21">
        <v>3.77</v>
      </c>
      <c r="M1004" s="21">
        <v>5.2</v>
      </c>
      <c r="N1004" s="21">
        <v>4.2</v>
      </c>
      <c r="O1004" s="21">
        <v>4.3141999999999996</v>
      </c>
      <c r="P1004" s="105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>
        <v>1</v>
      </c>
    </row>
    <row r="1005" spans="1:65">
      <c r="A1005" s="32"/>
      <c r="B1005" s="19">
        <v>1</v>
      </c>
      <c r="C1005" s="8">
        <v>2</v>
      </c>
      <c r="D1005" s="97" t="s">
        <v>109</v>
      </c>
      <c r="E1005" s="10">
        <v>4.49</v>
      </c>
      <c r="F1005" s="23">
        <v>4.38</v>
      </c>
      <c r="G1005" s="10">
        <v>4.5</v>
      </c>
      <c r="H1005" s="23">
        <v>5</v>
      </c>
      <c r="I1005" s="10">
        <v>4.9000000000000004</v>
      </c>
      <c r="J1005" s="23">
        <v>4.3</v>
      </c>
      <c r="K1005" s="10">
        <v>5</v>
      </c>
      <c r="L1005" s="10">
        <v>4.17</v>
      </c>
      <c r="M1005" s="10">
        <v>5.3</v>
      </c>
      <c r="N1005" s="10">
        <v>4.9400000000000004</v>
      </c>
      <c r="O1005" s="10">
        <v>4.2984999999999998</v>
      </c>
      <c r="P1005" s="105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9" t="e">
        <v>#N/A</v>
      </c>
    </row>
    <row r="1006" spans="1:65">
      <c r="A1006" s="32"/>
      <c r="B1006" s="19">
        <v>1</v>
      </c>
      <c r="C1006" s="8">
        <v>3</v>
      </c>
      <c r="D1006" s="97" t="s">
        <v>109</v>
      </c>
      <c r="E1006" s="10">
        <v>4.51</v>
      </c>
      <c r="F1006" s="100">
        <v>4.6900000000000004</v>
      </c>
      <c r="G1006" s="10">
        <v>5</v>
      </c>
      <c r="H1006" s="23">
        <v>5</v>
      </c>
      <c r="I1006" s="10">
        <v>4.9000000000000004</v>
      </c>
      <c r="J1006" s="23">
        <v>4.2</v>
      </c>
      <c r="K1006" s="23">
        <v>5</v>
      </c>
      <c r="L1006" s="11">
        <v>4.07</v>
      </c>
      <c r="M1006" s="11">
        <v>5.0999999999999996</v>
      </c>
      <c r="N1006" s="11">
        <v>5.2</v>
      </c>
      <c r="O1006" s="11">
        <v>4.3079000000000001</v>
      </c>
      <c r="P1006" s="105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>
        <v>16</v>
      </c>
    </row>
    <row r="1007" spans="1:65">
      <c r="A1007" s="32"/>
      <c r="B1007" s="19">
        <v>1</v>
      </c>
      <c r="C1007" s="8">
        <v>4</v>
      </c>
      <c r="D1007" s="97" t="s">
        <v>109</v>
      </c>
      <c r="E1007" s="10">
        <v>4.72</v>
      </c>
      <c r="F1007" s="23">
        <v>4.32</v>
      </c>
      <c r="G1007" s="10">
        <v>4.5</v>
      </c>
      <c r="H1007" s="23">
        <v>4.5</v>
      </c>
      <c r="I1007" s="10">
        <v>4.3</v>
      </c>
      <c r="J1007" s="23">
        <v>4.5</v>
      </c>
      <c r="K1007" s="23">
        <v>4.8</v>
      </c>
      <c r="L1007" s="11">
        <v>3.8800000000000003</v>
      </c>
      <c r="M1007" s="11">
        <v>5.0999999999999996</v>
      </c>
      <c r="N1007" s="11">
        <v>4.63</v>
      </c>
      <c r="O1007" s="11">
        <v>4.3144999999999998</v>
      </c>
      <c r="P1007" s="105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>
        <v>4.5919060606060604</v>
      </c>
    </row>
    <row r="1008" spans="1:65">
      <c r="A1008" s="32"/>
      <c r="B1008" s="19">
        <v>1</v>
      </c>
      <c r="C1008" s="8">
        <v>5</v>
      </c>
      <c r="D1008" s="97" t="s">
        <v>109</v>
      </c>
      <c r="E1008" s="10">
        <v>4.76</v>
      </c>
      <c r="F1008" s="10">
        <v>4.43</v>
      </c>
      <c r="G1008" s="10">
        <v>5</v>
      </c>
      <c r="H1008" s="10">
        <v>5</v>
      </c>
      <c r="I1008" s="10">
        <v>4.5</v>
      </c>
      <c r="J1008" s="10">
        <v>4.5999999999999996</v>
      </c>
      <c r="K1008" s="10">
        <v>4.9000000000000004</v>
      </c>
      <c r="L1008" s="10">
        <v>3.87</v>
      </c>
      <c r="M1008" s="10">
        <v>4.9000000000000004</v>
      </c>
      <c r="N1008" s="10">
        <v>4.49</v>
      </c>
      <c r="O1008" s="10">
        <v>4.3185000000000002</v>
      </c>
      <c r="P1008" s="105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75</v>
      </c>
    </row>
    <row r="1009" spans="1:65">
      <c r="A1009" s="32"/>
      <c r="B1009" s="19">
        <v>1</v>
      </c>
      <c r="C1009" s="8">
        <v>6</v>
      </c>
      <c r="D1009" s="97" t="s">
        <v>109</v>
      </c>
      <c r="E1009" s="10">
        <v>4.4000000000000004</v>
      </c>
      <c r="F1009" s="10">
        <v>4.4000000000000004</v>
      </c>
      <c r="G1009" s="10">
        <v>4.5</v>
      </c>
      <c r="H1009" s="10">
        <v>5</v>
      </c>
      <c r="I1009" s="10">
        <v>4.4000000000000004</v>
      </c>
      <c r="J1009" s="10">
        <v>4.3</v>
      </c>
      <c r="K1009" s="10">
        <v>4.7</v>
      </c>
      <c r="L1009" s="10">
        <v>3.9600000000000004</v>
      </c>
      <c r="M1009" s="10">
        <v>5.5</v>
      </c>
      <c r="N1009" s="10">
        <v>4.28</v>
      </c>
      <c r="O1009" s="10">
        <v>4.3141999999999996</v>
      </c>
      <c r="P1009" s="105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8"/>
    </row>
    <row r="1010" spans="1:65">
      <c r="A1010" s="32"/>
      <c r="B1010" s="20" t="s">
        <v>224</v>
      </c>
      <c r="C1010" s="12"/>
      <c r="D1010" s="24" t="s">
        <v>719</v>
      </c>
      <c r="E1010" s="24">
        <v>4.5350000000000001</v>
      </c>
      <c r="F1010" s="24">
        <v>4.4383333333333335</v>
      </c>
      <c r="G1010" s="24">
        <v>4.75</v>
      </c>
      <c r="H1010" s="24">
        <v>4.833333333333333</v>
      </c>
      <c r="I1010" s="24">
        <v>4.6333333333333329</v>
      </c>
      <c r="J1010" s="24">
        <v>4.4166666666666661</v>
      </c>
      <c r="K1010" s="24">
        <v>4.8833333333333337</v>
      </c>
      <c r="L1010" s="24">
        <v>3.9533333333333336</v>
      </c>
      <c r="M1010" s="24">
        <v>5.1833333333333336</v>
      </c>
      <c r="N1010" s="24">
        <v>4.623333333333334</v>
      </c>
      <c r="O1010" s="24">
        <v>4.3113000000000001</v>
      </c>
      <c r="P1010" s="105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8"/>
    </row>
    <row r="1011" spans="1:65">
      <c r="A1011" s="32"/>
      <c r="B1011" s="3" t="s">
        <v>225</v>
      </c>
      <c r="C1011" s="30"/>
      <c r="D1011" s="11" t="s">
        <v>719</v>
      </c>
      <c r="E1011" s="11">
        <v>4.5</v>
      </c>
      <c r="F1011" s="11">
        <v>4.4050000000000002</v>
      </c>
      <c r="G1011" s="11">
        <v>4.75</v>
      </c>
      <c r="H1011" s="11">
        <v>5</v>
      </c>
      <c r="I1011" s="11">
        <v>4.6500000000000004</v>
      </c>
      <c r="J1011" s="11">
        <v>4.4000000000000004</v>
      </c>
      <c r="K1011" s="11">
        <v>4.9000000000000004</v>
      </c>
      <c r="L1011" s="11">
        <v>3.9200000000000004</v>
      </c>
      <c r="M1011" s="11">
        <v>5.15</v>
      </c>
      <c r="N1011" s="11">
        <v>4.5600000000000005</v>
      </c>
      <c r="O1011" s="11">
        <v>4.3141999999999996</v>
      </c>
      <c r="P1011" s="105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8"/>
    </row>
    <row r="1012" spans="1:65">
      <c r="A1012" s="32"/>
      <c r="B1012" s="3" t="s">
        <v>226</v>
      </c>
      <c r="C1012" s="30"/>
      <c r="D1012" s="25" t="s">
        <v>719</v>
      </c>
      <c r="E1012" s="25">
        <v>0.17190113437671065</v>
      </c>
      <c r="F1012" s="25">
        <v>0.12890565025113015</v>
      </c>
      <c r="G1012" s="25">
        <v>0.27386127875258304</v>
      </c>
      <c r="H1012" s="25">
        <v>0.25819888974716115</v>
      </c>
      <c r="I1012" s="25">
        <v>0.26583202716502524</v>
      </c>
      <c r="J1012" s="25">
        <v>0.17224014243685068</v>
      </c>
      <c r="K1012" s="25">
        <v>0.1169045194450012</v>
      </c>
      <c r="L1012" s="25">
        <v>0.14596803303006675</v>
      </c>
      <c r="M1012" s="25">
        <v>0.20412414523193145</v>
      </c>
      <c r="N1012" s="25">
        <v>0.38671264094501318</v>
      </c>
      <c r="O1012" s="25">
        <v>7.1316197318702108E-3</v>
      </c>
      <c r="P1012" s="180"/>
      <c r="Q1012" s="181"/>
      <c r="R1012" s="181"/>
      <c r="S1012" s="181"/>
      <c r="T1012" s="181"/>
      <c r="U1012" s="181"/>
      <c r="V1012" s="181"/>
      <c r="W1012" s="181"/>
      <c r="X1012" s="181"/>
      <c r="Y1012" s="181"/>
      <c r="Z1012" s="181"/>
      <c r="AA1012" s="181"/>
      <c r="AB1012" s="181"/>
      <c r="AC1012" s="181"/>
      <c r="AD1012" s="181"/>
      <c r="AE1012" s="181"/>
      <c r="AF1012" s="181"/>
      <c r="AG1012" s="181"/>
      <c r="AH1012" s="181"/>
      <c r="AI1012" s="181"/>
      <c r="AJ1012" s="181"/>
      <c r="AK1012" s="181"/>
      <c r="AL1012" s="181"/>
      <c r="AM1012" s="181"/>
      <c r="AN1012" s="181"/>
      <c r="AO1012" s="181"/>
      <c r="AP1012" s="181"/>
      <c r="AQ1012" s="181"/>
      <c r="AR1012" s="181"/>
      <c r="AS1012" s="181"/>
      <c r="AT1012" s="181"/>
      <c r="AU1012" s="181"/>
      <c r="AV1012" s="181"/>
      <c r="AW1012" s="181"/>
      <c r="AX1012" s="181"/>
      <c r="AY1012" s="181"/>
      <c r="AZ1012" s="181"/>
      <c r="BA1012" s="181"/>
      <c r="BB1012" s="181"/>
      <c r="BC1012" s="181"/>
      <c r="BD1012" s="181"/>
      <c r="BE1012" s="181"/>
      <c r="BF1012" s="181"/>
      <c r="BG1012" s="181"/>
      <c r="BH1012" s="181"/>
      <c r="BI1012" s="181"/>
      <c r="BJ1012" s="181"/>
      <c r="BK1012" s="181"/>
      <c r="BL1012" s="181"/>
      <c r="BM1012" s="59"/>
    </row>
    <row r="1013" spans="1:65">
      <c r="A1013" s="32"/>
      <c r="B1013" s="3" t="s">
        <v>87</v>
      </c>
      <c r="C1013" s="30"/>
      <c r="D1013" s="13" t="s">
        <v>719</v>
      </c>
      <c r="E1013" s="13">
        <v>3.7905432056606535E-2</v>
      </c>
      <c r="F1013" s="13">
        <v>2.9043706402808147E-2</v>
      </c>
      <c r="G1013" s="13">
        <v>5.7655006053175376E-2</v>
      </c>
      <c r="H1013" s="13">
        <v>5.3420459947688514E-2</v>
      </c>
      <c r="I1013" s="13">
        <v>5.737381881259538E-2</v>
      </c>
      <c r="J1013" s="13">
        <v>3.8997768098909591E-2</v>
      </c>
      <c r="K1013" s="13">
        <v>2.3939492036519017E-2</v>
      </c>
      <c r="L1013" s="13">
        <v>3.6922773953642518E-2</v>
      </c>
      <c r="M1013" s="13">
        <v>3.9380864031883879E-2</v>
      </c>
      <c r="N1013" s="13">
        <v>8.3643685856888209E-2</v>
      </c>
      <c r="O1013" s="13">
        <v>1.6541692138960895E-3</v>
      </c>
      <c r="P1013" s="105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8"/>
    </row>
    <row r="1014" spans="1:65">
      <c r="A1014" s="32"/>
      <c r="B1014" s="3" t="s">
        <v>227</v>
      </c>
      <c r="C1014" s="30"/>
      <c r="D1014" s="13" t="s">
        <v>719</v>
      </c>
      <c r="E1014" s="13">
        <v>-1.2392688320490119E-2</v>
      </c>
      <c r="F1014" s="13">
        <v>-3.3444222343794627E-2</v>
      </c>
      <c r="G1014" s="13">
        <v>3.4428827007204399E-2</v>
      </c>
      <c r="H1014" s="13">
        <v>5.2576701165225392E-2</v>
      </c>
      <c r="I1014" s="13">
        <v>9.021803185974786E-3</v>
      </c>
      <c r="J1014" s="13">
        <v>-3.8162669624880241E-2</v>
      </c>
      <c r="K1014" s="13">
        <v>6.3465425660038211E-2</v>
      </c>
      <c r="L1014" s="13">
        <v>-0.13906484994347756</v>
      </c>
      <c r="M1014" s="13">
        <v>0.12879777262891445</v>
      </c>
      <c r="N1014" s="13">
        <v>6.8440582870124E-3</v>
      </c>
      <c r="O1014" s="13">
        <v>-6.1108841710281969E-2</v>
      </c>
      <c r="P1014" s="105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8"/>
    </row>
    <row r="1015" spans="1:65">
      <c r="A1015" s="32"/>
      <c r="B1015" s="49" t="s">
        <v>228</v>
      </c>
      <c r="C1015" s="50"/>
      <c r="D1015" s="48">
        <v>65.94</v>
      </c>
      <c r="E1015" s="48">
        <v>0.3</v>
      </c>
      <c r="F1015" s="48">
        <v>0.61</v>
      </c>
      <c r="G1015" s="48">
        <v>0.39</v>
      </c>
      <c r="H1015" s="48">
        <v>0.66</v>
      </c>
      <c r="I1015" s="48">
        <v>0.02</v>
      </c>
      <c r="J1015" s="48">
        <v>0.69</v>
      </c>
      <c r="K1015" s="48">
        <v>0.83</v>
      </c>
      <c r="L1015" s="48">
        <v>2.1800000000000002</v>
      </c>
      <c r="M1015" s="48">
        <v>1.8</v>
      </c>
      <c r="N1015" s="48">
        <v>0.02</v>
      </c>
      <c r="O1015" s="48">
        <v>1.03</v>
      </c>
      <c r="P1015" s="105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8"/>
    </row>
    <row r="1016" spans="1:65">
      <c r="B1016" s="33"/>
      <c r="C1016" s="20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N1016" s="28"/>
      <c r="O1016" s="28"/>
      <c r="BM1016" s="58"/>
    </row>
    <row r="1017" spans="1:65" ht="15">
      <c r="B1017" s="34" t="s">
        <v>590</v>
      </c>
      <c r="BM1017" s="29" t="s">
        <v>67</v>
      </c>
    </row>
    <row r="1018" spans="1:65" ht="15">
      <c r="A1018" s="26" t="s">
        <v>66</v>
      </c>
      <c r="B1018" s="18" t="s">
        <v>118</v>
      </c>
      <c r="C1018" s="15" t="s">
        <v>119</v>
      </c>
      <c r="D1018" s="16" t="s">
        <v>220</v>
      </c>
      <c r="E1018" s="17" t="s">
        <v>220</v>
      </c>
      <c r="F1018" s="17" t="s">
        <v>220</v>
      </c>
      <c r="G1018" s="17" t="s">
        <v>220</v>
      </c>
      <c r="H1018" s="17" t="s">
        <v>220</v>
      </c>
      <c r="I1018" s="17" t="s">
        <v>220</v>
      </c>
      <c r="J1018" s="17" t="s">
        <v>220</v>
      </c>
      <c r="K1018" s="17" t="s">
        <v>220</v>
      </c>
      <c r="L1018" s="17" t="s">
        <v>220</v>
      </c>
      <c r="M1018" s="17" t="s">
        <v>220</v>
      </c>
      <c r="N1018" s="17" t="s">
        <v>220</v>
      </c>
      <c r="O1018" s="17" t="s">
        <v>220</v>
      </c>
      <c r="P1018" s="17" t="s">
        <v>220</v>
      </c>
      <c r="Q1018" s="17" t="s">
        <v>220</v>
      </c>
      <c r="R1018" s="105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</v>
      </c>
    </row>
    <row r="1019" spans="1:65">
      <c r="A1019" s="32"/>
      <c r="B1019" s="19" t="s">
        <v>221</v>
      </c>
      <c r="C1019" s="8" t="s">
        <v>221</v>
      </c>
      <c r="D1019" s="103" t="s">
        <v>229</v>
      </c>
      <c r="E1019" s="104" t="s">
        <v>232</v>
      </c>
      <c r="F1019" s="104" t="s">
        <v>270</v>
      </c>
      <c r="G1019" s="104" t="s">
        <v>271</v>
      </c>
      <c r="H1019" s="104" t="s">
        <v>235</v>
      </c>
      <c r="I1019" s="104" t="s">
        <v>236</v>
      </c>
      <c r="J1019" s="104" t="s">
        <v>272</v>
      </c>
      <c r="K1019" s="104" t="s">
        <v>273</v>
      </c>
      <c r="L1019" s="104" t="s">
        <v>238</v>
      </c>
      <c r="M1019" s="104" t="s">
        <v>240</v>
      </c>
      <c r="N1019" s="104" t="s">
        <v>245</v>
      </c>
      <c r="O1019" s="104" t="s">
        <v>274</v>
      </c>
      <c r="P1019" s="104" t="s">
        <v>246</v>
      </c>
      <c r="Q1019" s="104" t="s">
        <v>267</v>
      </c>
      <c r="R1019" s="105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 t="s">
        <v>3</v>
      </c>
    </row>
    <row r="1020" spans="1:65">
      <c r="A1020" s="32"/>
      <c r="B1020" s="19"/>
      <c r="C1020" s="8"/>
      <c r="D1020" s="9" t="s">
        <v>275</v>
      </c>
      <c r="E1020" s="10" t="s">
        <v>275</v>
      </c>
      <c r="F1020" s="10" t="s">
        <v>275</v>
      </c>
      <c r="G1020" s="10" t="s">
        <v>105</v>
      </c>
      <c r="H1020" s="10" t="s">
        <v>105</v>
      </c>
      <c r="I1020" s="10" t="s">
        <v>275</v>
      </c>
      <c r="J1020" s="10" t="s">
        <v>105</v>
      </c>
      <c r="K1020" s="10" t="s">
        <v>105</v>
      </c>
      <c r="L1020" s="10" t="s">
        <v>105</v>
      </c>
      <c r="M1020" s="10" t="s">
        <v>275</v>
      </c>
      <c r="N1020" s="10" t="s">
        <v>105</v>
      </c>
      <c r="O1020" s="10" t="s">
        <v>101</v>
      </c>
      <c r="P1020" s="10" t="s">
        <v>105</v>
      </c>
      <c r="Q1020" s="10" t="s">
        <v>101</v>
      </c>
      <c r="R1020" s="105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9">
        <v>0</v>
      </c>
    </row>
    <row r="1021" spans="1:65">
      <c r="A1021" s="32"/>
      <c r="B1021" s="19"/>
      <c r="C1021" s="8"/>
      <c r="D1021" s="27"/>
      <c r="E1021" s="27"/>
      <c r="F1021" s="27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  <c r="Q1021" s="27"/>
      <c r="R1021" s="105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9">
        <v>1</v>
      </c>
    </row>
    <row r="1022" spans="1:65">
      <c r="A1022" s="32"/>
      <c r="B1022" s="18">
        <v>1</v>
      </c>
      <c r="C1022" s="14">
        <v>1</v>
      </c>
      <c r="D1022" s="172">
        <v>73</v>
      </c>
      <c r="E1022" s="172">
        <v>73.599999999999994</v>
      </c>
      <c r="F1022" s="182">
        <v>67</v>
      </c>
      <c r="G1022" s="184">
        <v>100</v>
      </c>
      <c r="H1022" s="183">
        <v>50</v>
      </c>
      <c r="I1022" s="172">
        <v>77</v>
      </c>
      <c r="J1022" s="182">
        <v>70</v>
      </c>
      <c r="K1022" s="172">
        <v>70</v>
      </c>
      <c r="L1022" s="184">
        <v>55</v>
      </c>
      <c r="M1022" s="184">
        <v>60</v>
      </c>
      <c r="N1022" s="184">
        <v>50</v>
      </c>
      <c r="O1022" s="172">
        <v>66</v>
      </c>
      <c r="P1022" s="172">
        <v>69</v>
      </c>
      <c r="Q1022" s="172">
        <v>59</v>
      </c>
      <c r="R1022" s="173"/>
      <c r="S1022" s="174"/>
      <c r="T1022" s="174"/>
      <c r="U1022" s="174"/>
      <c r="V1022" s="174"/>
      <c r="W1022" s="174"/>
      <c r="X1022" s="174"/>
      <c r="Y1022" s="174"/>
      <c r="Z1022" s="174"/>
      <c r="AA1022" s="174"/>
      <c r="AB1022" s="174"/>
      <c r="AC1022" s="174"/>
      <c r="AD1022" s="174"/>
      <c r="AE1022" s="174"/>
      <c r="AF1022" s="174"/>
      <c r="AG1022" s="174"/>
      <c r="AH1022" s="174"/>
      <c r="AI1022" s="174"/>
      <c r="AJ1022" s="174"/>
      <c r="AK1022" s="174"/>
      <c r="AL1022" s="174"/>
      <c r="AM1022" s="174"/>
      <c r="AN1022" s="174"/>
      <c r="AO1022" s="174"/>
      <c r="AP1022" s="174"/>
      <c r="AQ1022" s="174"/>
      <c r="AR1022" s="174"/>
      <c r="AS1022" s="174"/>
      <c r="AT1022" s="174"/>
      <c r="AU1022" s="174"/>
      <c r="AV1022" s="174"/>
      <c r="AW1022" s="174"/>
      <c r="AX1022" s="174"/>
      <c r="AY1022" s="174"/>
      <c r="AZ1022" s="174"/>
      <c r="BA1022" s="174"/>
      <c r="BB1022" s="174"/>
      <c r="BC1022" s="174"/>
      <c r="BD1022" s="174"/>
      <c r="BE1022" s="174"/>
      <c r="BF1022" s="174"/>
      <c r="BG1022" s="174"/>
      <c r="BH1022" s="174"/>
      <c r="BI1022" s="174"/>
      <c r="BJ1022" s="174"/>
      <c r="BK1022" s="174"/>
      <c r="BL1022" s="174"/>
      <c r="BM1022" s="175">
        <v>1</v>
      </c>
    </row>
    <row r="1023" spans="1:65">
      <c r="A1023" s="32"/>
      <c r="B1023" s="19">
        <v>1</v>
      </c>
      <c r="C1023" s="8">
        <v>2</v>
      </c>
      <c r="D1023" s="188">
        <v>149</v>
      </c>
      <c r="E1023" s="176">
        <v>72.3</v>
      </c>
      <c r="F1023" s="185">
        <v>67</v>
      </c>
      <c r="G1023" s="187">
        <v>100</v>
      </c>
      <c r="H1023" s="186">
        <v>50</v>
      </c>
      <c r="I1023" s="176">
        <v>73</v>
      </c>
      <c r="J1023" s="185">
        <v>75</v>
      </c>
      <c r="K1023" s="176">
        <v>70</v>
      </c>
      <c r="L1023" s="187">
        <v>60</v>
      </c>
      <c r="M1023" s="187">
        <v>60</v>
      </c>
      <c r="N1023" s="187">
        <v>55</v>
      </c>
      <c r="O1023" s="176">
        <v>75</v>
      </c>
      <c r="P1023" s="176">
        <v>67</v>
      </c>
      <c r="Q1023" s="176">
        <v>59</v>
      </c>
      <c r="R1023" s="173"/>
      <c r="S1023" s="174"/>
      <c r="T1023" s="174"/>
      <c r="U1023" s="174"/>
      <c r="V1023" s="174"/>
      <c r="W1023" s="174"/>
      <c r="X1023" s="174"/>
      <c r="Y1023" s="174"/>
      <c r="Z1023" s="174"/>
      <c r="AA1023" s="174"/>
      <c r="AB1023" s="174"/>
      <c r="AC1023" s="174"/>
      <c r="AD1023" s="174"/>
      <c r="AE1023" s="174"/>
      <c r="AF1023" s="174"/>
      <c r="AG1023" s="174"/>
      <c r="AH1023" s="174"/>
      <c r="AI1023" s="174"/>
      <c r="AJ1023" s="174"/>
      <c r="AK1023" s="174"/>
      <c r="AL1023" s="174"/>
      <c r="AM1023" s="174"/>
      <c r="AN1023" s="174"/>
      <c r="AO1023" s="174"/>
      <c r="AP1023" s="174"/>
      <c r="AQ1023" s="174"/>
      <c r="AR1023" s="174"/>
      <c r="AS1023" s="174"/>
      <c r="AT1023" s="174"/>
      <c r="AU1023" s="174"/>
      <c r="AV1023" s="174"/>
      <c r="AW1023" s="174"/>
      <c r="AX1023" s="174"/>
      <c r="AY1023" s="174"/>
      <c r="AZ1023" s="174"/>
      <c r="BA1023" s="174"/>
      <c r="BB1023" s="174"/>
      <c r="BC1023" s="174"/>
      <c r="BD1023" s="174"/>
      <c r="BE1023" s="174"/>
      <c r="BF1023" s="174"/>
      <c r="BG1023" s="174"/>
      <c r="BH1023" s="174"/>
      <c r="BI1023" s="174"/>
      <c r="BJ1023" s="174"/>
      <c r="BK1023" s="174"/>
      <c r="BL1023" s="174"/>
      <c r="BM1023" s="175" t="e">
        <v>#N/A</v>
      </c>
    </row>
    <row r="1024" spans="1:65">
      <c r="A1024" s="32"/>
      <c r="B1024" s="19">
        <v>1</v>
      </c>
      <c r="C1024" s="8">
        <v>3</v>
      </c>
      <c r="D1024" s="176">
        <v>75</v>
      </c>
      <c r="E1024" s="176">
        <v>73.900000000000006</v>
      </c>
      <c r="F1024" s="185">
        <v>66</v>
      </c>
      <c r="G1024" s="187">
        <v>100</v>
      </c>
      <c r="H1024" s="186">
        <v>50</v>
      </c>
      <c r="I1024" s="176">
        <v>67</v>
      </c>
      <c r="J1024" s="185">
        <v>79</v>
      </c>
      <c r="K1024" s="185">
        <v>73</v>
      </c>
      <c r="L1024" s="186">
        <v>55</v>
      </c>
      <c r="M1024" s="186">
        <v>60</v>
      </c>
      <c r="N1024" s="186">
        <v>60</v>
      </c>
      <c r="O1024" s="179">
        <v>72</v>
      </c>
      <c r="P1024" s="179">
        <v>69</v>
      </c>
      <c r="Q1024" s="179">
        <v>58</v>
      </c>
      <c r="R1024" s="173"/>
      <c r="S1024" s="174"/>
      <c r="T1024" s="174"/>
      <c r="U1024" s="174"/>
      <c r="V1024" s="174"/>
      <c r="W1024" s="174"/>
      <c r="X1024" s="174"/>
      <c r="Y1024" s="174"/>
      <c r="Z1024" s="174"/>
      <c r="AA1024" s="174"/>
      <c r="AB1024" s="174"/>
      <c r="AC1024" s="174"/>
      <c r="AD1024" s="174"/>
      <c r="AE1024" s="174"/>
      <c r="AF1024" s="174"/>
      <c r="AG1024" s="174"/>
      <c r="AH1024" s="174"/>
      <c r="AI1024" s="174"/>
      <c r="AJ1024" s="174"/>
      <c r="AK1024" s="174"/>
      <c r="AL1024" s="174"/>
      <c r="AM1024" s="174"/>
      <c r="AN1024" s="174"/>
      <c r="AO1024" s="174"/>
      <c r="AP1024" s="174"/>
      <c r="AQ1024" s="174"/>
      <c r="AR1024" s="174"/>
      <c r="AS1024" s="174"/>
      <c r="AT1024" s="174"/>
      <c r="AU1024" s="174"/>
      <c r="AV1024" s="174"/>
      <c r="AW1024" s="174"/>
      <c r="AX1024" s="174"/>
      <c r="AY1024" s="174"/>
      <c r="AZ1024" s="174"/>
      <c r="BA1024" s="174"/>
      <c r="BB1024" s="174"/>
      <c r="BC1024" s="174"/>
      <c r="BD1024" s="174"/>
      <c r="BE1024" s="174"/>
      <c r="BF1024" s="174"/>
      <c r="BG1024" s="174"/>
      <c r="BH1024" s="174"/>
      <c r="BI1024" s="174"/>
      <c r="BJ1024" s="174"/>
      <c r="BK1024" s="174"/>
      <c r="BL1024" s="174"/>
      <c r="BM1024" s="175">
        <v>16</v>
      </c>
    </row>
    <row r="1025" spans="1:65">
      <c r="A1025" s="32"/>
      <c r="B1025" s="19">
        <v>1</v>
      </c>
      <c r="C1025" s="8">
        <v>4</v>
      </c>
      <c r="D1025" s="176">
        <v>79</v>
      </c>
      <c r="E1025" s="176">
        <v>76.099999999999994</v>
      </c>
      <c r="F1025" s="185">
        <v>69</v>
      </c>
      <c r="G1025" s="187">
        <v>100</v>
      </c>
      <c r="H1025" s="186">
        <v>50</v>
      </c>
      <c r="I1025" s="176">
        <v>71</v>
      </c>
      <c r="J1025" s="185">
        <v>70</v>
      </c>
      <c r="K1025" s="185">
        <v>70</v>
      </c>
      <c r="L1025" s="186">
        <v>60</v>
      </c>
      <c r="M1025" s="186">
        <v>60</v>
      </c>
      <c r="N1025" s="186">
        <v>60</v>
      </c>
      <c r="O1025" s="179">
        <v>76</v>
      </c>
      <c r="P1025" s="179">
        <v>68</v>
      </c>
      <c r="Q1025" s="179">
        <v>60</v>
      </c>
      <c r="R1025" s="173"/>
      <c r="S1025" s="174"/>
      <c r="T1025" s="174"/>
      <c r="U1025" s="174"/>
      <c r="V1025" s="174"/>
      <c r="W1025" s="174"/>
      <c r="X1025" s="174"/>
      <c r="Y1025" s="174"/>
      <c r="Z1025" s="174"/>
      <c r="AA1025" s="174"/>
      <c r="AB1025" s="174"/>
      <c r="AC1025" s="174"/>
      <c r="AD1025" s="174"/>
      <c r="AE1025" s="174"/>
      <c r="AF1025" s="174"/>
      <c r="AG1025" s="174"/>
      <c r="AH1025" s="174"/>
      <c r="AI1025" s="174"/>
      <c r="AJ1025" s="174"/>
      <c r="AK1025" s="174"/>
      <c r="AL1025" s="174"/>
      <c r="AM1025" s="174"/>
      <c r="AN1025" s="174"/>
      <c r="AO1025" s="174"/>
      <c r="AP1025" s="174"/>
      <c r="AQ1025" s="174"/>
      <c r="AR1025" s="174"/>
      <c r="AS1025" s="174"/>
      <c r="AT1025" s="174"/>
      <c r="AU1025" s="174"/>
      <c r="AV1025" s="174"/>
      <c r="AW1025" s="174"/>
      <c r="AX1025" s="174"/>
      <c r="AY1025" s="174"/>
      <c r="AZ1025" s="174"/>
      <c r="BA1025" s="174"/>
      <c r="BB1025" s="174"/>
      <c r="BC1025" s="174"/>
      <c r="BD1025" s="174"/>
      <c r="BE1025" s="174"/>
      <c r="BF1025" s="174"/>
      <c r="BG1025" s="174"/>
      <c r="BH1025" s="174"/>
      <c r="BI1025" s="174"/>
      <c r="BJ1025" s="174"/>
      <c r="BK1025" s="174"/>
      <c r="BL1025" s="174"/>
      <c r="BM1025" s="175">
        <v>70.079629629629622</v>
      </c>
    </row>
    <row r="1026" spans="1:65">
      <c r="A1026" s="32"/>
      <c r="B1026" s="19">
        <v>1</v>
      </c>
      <c r="C1026" s="8">
        <v>5</v>
      </c>
      <c r="D1026" s="176">
        <v>55</v>
      </c>
      <c r="E1026" s="176">
        <v>74</v>
      </c>
      <c r="F1026" s="176">
        <v>68</v>
      </c>
      <c r="G1026" s="187">
        <v>100</v>
      </c>
      <c r="H1026" s="187">
        <v>50</v>
      </c>
      <c r="I1026" s="176">
        <v>78</v>
      </c>
      <c r="J1026" s="176">
        <v>70</v>
      </c>
      <c r="K1026" s="176">
        <v>73</v>
      </c>
      <c r="L1026" s="187">
        <v>55</v>
      </c>
      <c r="M1026" s="187">
        <v>60</v>
      </c>
      <c r="N1026" s="187">
        <v>60</v>
      </c>
      <c r="O1026" s="176">
        <v>74</v>
      </c>
      <c r="P1026" s="176">
        <v>69</v>
      </c>
      <c r="Q1026" s="176">
        <v>64</v>
      </c>
      <c r="R1026" s="173"/>
      <c r="S1026" s="174"/>
      <c r="T1026" s="174"/>
      <c r="U1026" s="174"/>
      <c r="V1026" s="174"/>
      <c r="W1026" s="174"/>
      <c r="X1026" s="174"/>
      <c r="Y1026" s="174"/>
      <c r="Z1026" s="174"/>
      <c r="AA1026" s="174"/>
      <c r="AB1026" s="174"/>
      <c r="AC1026" s="174"/>
      <c r="AD1026" s="174"/>
      <c r="AE1026" s="174"/>
      <c r="AF1026" s="174"/>
      <c r="AG1026" s="174"/>
      <c r="AH1026" s="174"/>
      <c r="AI1026" s="174"/>
      <c r="AJ1026" s="174"/>
      <c r="AK1026" s="174"/>
      <c r="AL1026" s="174"/>
      <c r="AM1026" s="174"/>
      <c r="AN1026" s="174"/>
      <c r="AO1026" s="174"/>
      <c r="AP1026" s="174"/>
      <c r="AQ1026" s="174"/>
      <c r="AR1026" s="174"/>
      <c r="AS1026" s="174"/>
      <c r="AT1026" s="174"/>
      <c r="AU1026" s="174"/>
      <c r="AV1026" s="174"/>
      <c r="AW1026" s="174"/>
      <c r="AX1026" s="174"/>
      <c r="AY1026" s="174"/>
      <c r="AZ1026" s="174"/>
      <c r="BA1026" s="174"/>
      <c r="BB1026" s="174"/>
      <c r="BC1026" s="174"/>
      <c r="BD1026" s="174"/>
      <c r="BE1026" s="174"/>
      <c r="BF1026" s="174"/>
      <c r="BG1026" s="174"/>
      <c r="BH1026" s="174"/>
      <c r="BI1026" s="174"/>
      <c r="BJ1026" s="174"/>
      <c r="BK1026" s="174"/>
      <c r="BL1026" s="174"/>
      <c r="BM1026" s="175">
        <v>76</v>
      </c>
    </row>
    <row r="1027" spans="1:65">
      <c r="A1027" s="32"/>
      <c r="B1027" s="19">
        <v>1</v>
      </c>
      <c r="C1027" s="8">
        <v>6</v>
      </c>
      <c r="D1027" s="176">
        <v>77</v>
      </c>
      <c r="E1027" s="176">
        <v>74.2</v>
      </c>
      <c r="F1027" s="176">
        <v>68</v>
      </c>
      <c r="G1027" s="187">
        <v>100</v>
      </c>
      <c r="H1027" s="187">
        <v>50</v>
      </c>
      <c r="I1027" s="176">
        <v>76</v>
      </c>
      <c r="J1027" s="176">
        <v>73</v>
      </c>
      <c r="K1027" s="176">
        <v>74</v>
      </c>
      <c r="L1027" s="187">
        <v>55</v>
      </c>
      <c r="M1027" s="187">
        <v>60</v>
      </c>
      <c r="N1027" s="187">
        <v>55</v>
      </c>
      <c r="O1027" s="176">
        <v>61</v>
      </c>
      <c r="P1027" s="188">
        <v>75</v>
      </c>
      <c r="Q1027" s="176">
        <v>61</v>
      </c>
      <c r="R1027" s="173"/>
      <c r="S1027" s="174"/>
      <c r="T1027" s="174"/>
      <c r="U1027" s="174"/>
      <c r="V1027" s="174"/>
      <c r="W1027" s="174"/>
      <c r="X1027" s="174"/>
      <c r="Y1027" s="174"/>
      <c r="Z1027" s="174"/>
      <c r="AA1027" s="174"/>
      <c r="AB1027" s="174"/>
      <c r="AC1027" s="174"/>
      <c r="AD1027" s="174"/>
      <c r="AE1027" s="174"/>
      <c r="AF1027" s="174"/>
      <c r="AG1027" s="174"/>
      <c r="AH1027" s="174"/>
      <c r="AI1027" s="174"/>
      <c r="AJ1027" s="174"/>
      <c r="AK1027" s="174"/>
      <c r="AL1027" s="174"/>
      <c r="AM1027" s="174"/>
      <c r="AN1027" s="174"/>
      <c r="AO1027" s="174"/>
      <c r="AP1027" s="174"/>
      <c r="AQ1027" s="174"/>
      <c r="AR1027" s="174"/>
      <c r="AS1027" s="174"/>
      <c r="AT1027" s="174"/>
      <c r="AU1027" s="174"/>
      <c r="AV1027" s="174"/>
      <c r="AW1027" s="174"/>
      <c r="AX1027" s="174"/>
      <c r="AY1027" s="174"/>
      <c r="AZ1027" s="174"/>
      <c r="BA1027" s="174"/>
      <c r="BB1027" s="174"/>
      <c r="BC1027" s="174"/>
      <c r="BD1027" s="174"/>
      <c r="BE1027" s="174"/>
      <c r="BF1027" s="174"/>
      <c r="BG1027" s="174"/>
      <c r="BH1027" s="174"/>
      <c r="BI1027" s="174"/>
      <c r="BJ1027" s="174"/>
      <c r="BK1027" s="174"/>
      <c r="BL1027" s="174"/>
      <c r="BM1027" s="177"/>
    </row>
    <row r="1028" spans="1:65">
      <c r="A1028" s="32"/>
      <c r="B1028" s="20" t="s">
        <v>224</v>
      </c>
      <c r="C1028" s="12"/>
      <c r="D1028" s="178">
        <v>84.666666666666671</v>
      </c>
      <c r="E1028" s="178">
        <v>74.016666666666666</v>
      </c>
      <c r="F1028" s="178">
        <v>67.5</v>
      </c>
      <c r="G1028" s="178">
        <v>100</v>
      </c>
      <c r="H1028" s="178">
        <v>50</v>
      </c>
      <c r="I1028" s="178">
        <v>73.666666666666671</v>
      </c>
      <c r="J1028" s="178">
        <v>72.833333333333329</v>
      </c>
      <c r="K1028" s="178">
        <v>71.666666666666671</v>
      </c>
      <c r="L1028" s="178">
        <v>56.666666666666664</v>
      </c>
      <c r="M1028" s="178">
        <v>60</v>
      </c>
      <c r="N1028" s="178">
        <v>56.666666666666664</v>
      </c>
      <c r="O1028" s="178">
        <v>70.666666666666671</v>
      </c>
      <c r="P1028" s="178">
        <v>69.5</v>
      </c>
      <c r="Q1028" s="178">
        <v>60.166666666666664</v>
      </c>
      <c r="R1028" s="173"/>
      <c r="S1028" s="174"/>
      <c r="T1028" s="174"/>
      <c r="U1028" s="174"/>
      <c r="V1028" s="174"/>
      <c r="W1028" s="174"/>
      <c r="X1028" s="174"/>
      <c r="Y1028" s="174"/>
      <c r="Z1028" s="174"/>
      <c r="AA1028" s="174"/>
      <c r="AB1028" s="174"/>
      <c r="AC1028" s="174"/>
      <c r="AD1028" s="174"/>
      <c r="AE1028" s="174"/>
      <c r="AF1028" s="174"/>
      <c r="AG1028" s="174"/>
      <c r="AH1028" s="174"/>
      <c r="AI1028" s="174"/>
      <c r="AJ1028" s="174"/>
      <c r="AK1028" s="174"/>
      <c r="AL1028" s="174"/>
      <c r="AM1028" s="174"/>
      <c r="AN1028" s="174"/>
      <c r="AO1028" s="174"/>
      <c r="AP1028" s="174"/>
      <c r="AQ1028" s="174"/>
      <c r="AR1028" s="174"/>
      <c r="AS1028" s="174"/>
      <c r="AT1028" s="174"/>
      <c r="AU1028" s="174"/>
      <c r="AV1028" s="174"/>
      <c r="AW1028" s="174"/>
      <c r="AX1028" s="174"/>
      <c r="AY1028" s="174"/>
      <c r="AZ1028" s="174"/>
      <c r="BA1028" s="174"/>
      <c r="BB1028" s="174"/>
      <c r="BC1028" s="174"/>
      <c r="BD1028" s="174"/>
      <c r="BE1028" s="174"/>
      <c r="BF1028" s="174"/>
      <c r="BG1028" s="174"/>
      <c r="BH1028" s="174"/>
      <c r="BI1028" s="174"/>
      <c r="BJ1028" s="174"/>
      <c r="BK1028" s="174"/>
      <c r="BL1028" s="174"/>
      <c r="BM1028" s="177"/>
    </row>
    <row r="1029" spans="1:65">
      <c r="A1029" s="32"/>
      <c r="B1029" s="3" t="s">
        <v>225</v>
      </c>
      <c r="C1029" s="30"/>
      <c r="D1029" s="179">
        <v>76</v>
      </c>
      <c r="E1029" s="179">
        <v>73.95</v>
      </c>
      <c r="F1029" s="179">
        <v>67.5</v>
      </c>
      <c r="G1029" s="179">
        <v>100</v>
      </c>
      <c r="H1029" s="179">
        <v>50</v>
      </c>
      <c r="I1029" s="179">
        <v>74.5</v>
      </c>
      <c r="J1029" s="179">
        <v>71.5</v>
      </c>
      <c r="K1029" s="179">
        <v>71.5</v>
      </c>
      <c r="L1029" s="179">
        <v>55</v>
      </c>
      <c r="M1029" s="179">
        <v>60</v>
      </c>
      <c r="N1029" s="179">
        <v>57.5</v>
      </c>
      <c r="O1029" s="179">
        <v>73</v>
      </c>
      <c r="P1029" s="179">
        <v>69</v>
      </c>
      <c r="Q1029" s="179">
        <v>59.5</v>
      </c>
      <c r="R1029" s="173"/>
      <c r="S1029" s="174"/>
      <c r="T1029" s="174"/>
      <c r="U1029" s="174"/>
      <c r="V1029" s="174"/>
      <c r="W1029" s="174"/>
      <c r="X1029" s="174"/>
      <c r="Y1029" s="174"/>
      <c r="Z1029" s="174"/>
      <c r="AA1029" s="174"/>
      <c r="AB1029" s="174"/>
      <c r="AC1029" s="174"/>
      <c r="AD1029" s="174"/>
      <c r="AE1029" s="174"/>
      <c r="AF1029" s="174"/>
      <c r="AG1029" s="174"/>
      <c r="AH1029" s="174"/>
      <c r="AI1029" s="174"/>
      <c r="AJ1029" s="174"/>
      <c r="AK1029" s="174"/>
      <c r="AL1029" s="174"/>
      <c r="AM1029" s="174"/>
      <c r="AN1029" s="174"/>
      <c r="AO1029" s="174"/>
      <c r="AP1029" s="174"/>
      <c r="AQ1029" s="174"/>
      <c r="AR1029" s="174"/>
      <c r="AS1029" s="174"/>
      <c r="AT1029" s="174"/>
      <c r="AU1029" s="174"/>
      <c r="AV1029" s="174"/>
      <c r="AW1029" s="174"/>
      <c r="AX1029" s="174"/>
      <c r="AY1029" s="174"/>
      <c r="AZ1029" s="174"/>
      <c r="BA1029" s="174"/>
      <c r="BB1029" s="174"/>
      <c r="BC1029" s="174"/>
      <c r="BD1029" s="174"/>
      <c r="BE1029" s="174"/>
      <c r="BF1029" s="174"/>
      <c r="BG1029" s="174"/>
      <c r="BH1029" s="174"/>
      <c r="BI1029" s="174"/>
      <c r="BJ1029" s="174"/>
      <c r="BK1029" s="174"/>
      <c r="BL1029" s="174"/>
      <c r="BM1029" s="177"/>
    </row>
    <row r="1030" spans="1:65">
      <c r="A1030" s="32"/>
      <c r="B1030" s="3" t="s">
        <v>226</v>
      </c>
      <c r="C1030" s="30"/>
      <c r="D1030" s="209">
        <v>32.678229246191833</v>
      </c>
      <c r="E1030" s="209">
        <v>1.2254250963101192</v>
      </c>
      <c r="F1030" s="209">
        <v>1.0488088481701516</v>
      </c>
      <c r="G1030" s="209">
        <v>0</v>
      </c>
      <c r="H1030" s="209">
        <v>0</v>
      </c>
      <c r="I1030" s="209">
        <v>4.1793141383086612</v>
      </c>
      <c r="J1030" s="209">
        <v>3.6560452221856701</v>
      </c>
      <c r="K1030" s="209">
        <v>1.8618986725025255</v>
      </c>
      <c r="L1030" s="209">
        <v>2.5819888974716112</v>
      </c>
      <c r="M1030" s="209">
        <v>0</v>
      </c>
      <c r="N1030" s="209">
        <v>4.0824829046386304</v>
      </c>
      <c r="O1030" s="209">
        <v>5.9217114643206541</v>
      </c>
      <c r="P1030" s="209">
        <v>2.8106938645110393</v>
      </c>
      <c r="Q1030" s="209">
        <v>2.1369760566432809</v>
      </c>
      <c r="R1030" s="203"/>
      <c r="S1030" s="204"/>
      <c r="T1030" s="204"/>
      <c r="U1030" s="204"/>
      <c r="V1030" s="204"/>
      <c r="W1030" s="204"/>
      <c r="X1030" s="204"/>
      <c r="Y1030" s="204"/>
      <c r="Z1030" s="204"/>
      <c r="AA1030" s="204"/>
      <c r="AB1030" s="204"/>
      <c r="AC1030" s="204"/>
      <c r="AD1030" s="204"/>
      <c r="AE1030" s="204"/>
      <c r="AF1030" s="204"/>
      <c r="AG1030" s="204"/>
      <c r="AH1030" s="204"/>
      <c r="AI1030" s="204"/>
      <c r="AJ1030" s="204"/>
      <c r="AK1030" s="204"/>
      <c r="AL1030" s="204"/>
      <c r="AM1030" s="204"/>
      <c r="AN1030" s="204"/>
      <c r="AO1030" s="204"/>
      <c r="AP1030" s="204"/>
      <c r="AQ1030" s="204"/>
      <c r="AR1030" s="204"/>
      <c r="AS1030" s="204"/>
      <c r="AT1030" s="204"/>
      <c r="AU1030" s="204"/>
      <c r="AV1030" s="204"/>
      <c r="AW1030" s="204"/>
      <c r="AX1030" s="204"/>
      <c r="AY1030" s="204"/>
      <c r="AZ1030" s="204"/>
      <c r="BA1030" s="204"/>
      <c r="BB1030" s="204"/>
      <c r="BC1030" s="204"/>
      <c r="BD1030" s="204"/>
      <c r="BE1030" s="204"/>
      <c r="BF1030" s="204"/>
      <c r="BG1030" s="204"/>
      <c r="BH1030" s="204"/>
      <c r="BI1030" s="204"/>
      <c r="BJ1030" s="204"/>
      <c r="BK1030" s="204"/>
      <c r="BL1030" s="204"/>
      <c r="BM1030" s="207"/>
    </row>
    <row r="1031" spans="1:65">
      <c r="A1031" s="32"/>
      <c r="B1031" s="3" t="s">
        <v>87</v>
      </c>
      <c r="C1031" s="30"/>
      <c r="D1031" s="13">
        <v>0.38596333755344681</v>
      </c>
      <c r="E1031" s="13">
        <v>1.6556069754246151E-2</v>
      </c>
      <c r="F1031" s="13">
        <v>1.5537908861780024E-2</v>
      </c>
      <c r="G1031" s="13">
        <v>0</v>
      </c>
      <c r="H1031" s="13">
        <v>0</v>
      </c>
      <c r="I1031" s="13">
        <v>5.6732771108262366E-2</v>
      </c>
      <c r="J1031" s="13">
        <v>5.0197417238247187E-2</v>
      </c>
      <c r="K1031" s="13">
        <v>2.5979981476779424E-2</v>
      </c>
      <c r="L1031" s="13">
        <v>4.5564509955381374E-2</v>
      </c>
      <c r="M1031" s="13">
        <v>0</v>
      </c>
      <c r="N1031" s="13">
        <v>7.2043815964211125E-2</v>
      </c>
      <c r="O1031" s="13">
        <v>8.3797803740386603E-2</v>
      </c>
      <c r="P1031" s="13">
        <v>4.0441638338288337E-2</v>
      </c>
      <c r="Q1031" s="13">
        <v>3.5517607589639018E-2</v>
      </c>
      <c r="R1031" s="105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8"/>
    </row>
    <row r="1032" spans="1:65">
      <c r="A1032" s="32"/>
      <c r="B1032" s="3" t="s">
        <v>227</v>
      </c>
      <c r="C1032" s="30"/>
      <c r="D1032" s="13">
        <v>0.20814945960943909</v>
      </c>
      <c r="E1032" s="13">
        <v>5.6179478371165104E-2</v>
      </c>
      <c r="F1032" s="13">
        <v>-3.6809978067277815E-2</v>
      </c>
      <c r="G1032" s="13">
        <v>0.42694818064106976</v>
      </c>
      <c r="H1032" s="13">
        <v>-0.28652590967946512</v>
      </c>
      <c r="I1032" s="13">
        <v>5.118515973892146E-2</v>
      </c>
      <c r="J1032" s="13">
        <v>3.9293924900245747E-2</v>
      </c>
      <c r="K1032" s="13">
        <v>2.2646196126100193E-2</v>
      </c>
      <c r="L1032" s="13">
        <v>-0.19139603097006042</v>
      </c>
      <c r="M1032" s="13">
        <v>-0.14383109161535812</v>
      </c>
      <c r="N1032" s="13">
        <v>-0.19139603097006042</v>
      </c>
      <c r="O1032" s="13">
        <v>8.3767143196893379E-3</v>
      </c>
      <c r="P1032" s="13">
        <v>-8.2710144544564379E-3</v>
      </c>
      <c r="Q1032" s="13">
        <v>-0.14145284464762298</v>
      </c>
      <c r="R1032" s="105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8"/>
    </row>
    <row r="1033" spans="1:65">
      <c r="A1033" s="32"/>
      <c r="B1033" s="49" t="s">
        <v>228</v>
      </c>
      <c r="C1033" s="50"/>
      <c r="D1033" s="48">
        <v>2.98</v>
      </c>
      <c r="E1033" s="48">
        <v>0.71</v>
      </c>
      <c r="F1033" s="48">
        <v>0.67</v>
      </c>
      <c r="G1033" s="48" t="s">
        <v>249</v>
      </c>
      <c r="H1033" s="48" t="s">
        <v>249</v>
      </c>
      <c r="I1033" s="48">
        <v>0.64</v>
      </c>
      <c r="J1033" s="48">
        <v>0.46</v>
      </c>
      <c r="K1033" s="48">
        <v>0.21</v>
      </c>
      <c r="L1033" s="48">
        <v>2.98</v>
      </c>
      <c r="M1033" s="48" t="s">
        <v>249</v>
      </c>
      <c r="N1033" s="48">
        <v>2.98</v>
      </c>
      <c r="O1033" s="48">
        <v>0</v>
      </c>
      <c r="P1033" s="48">
        <v>0.25</v>
      </c>
      <c r="Q1033" s="48">
        <v>2.2400000000000002</v>
      </c>
      <c r="R1033" s="105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8"/>
    </row>
    <row r="1034" spans="1:65">
      <c r="B1034" s="33" t="s">
        <v>293</v>
      </c>
      <c r="C1034" s="20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BM1034" s="58"/>
    </row>
    <row r="1035" spans="1:65">
      <c r="BM1035" s="58"/>
    </row>
    <row r="1036" spans="1:65" ht="15">
      <c r="B1036" s="34" t="s">
        <v>591</v>
      </c>
      <c r="BM1036" s="29" t="s">
        <v>266</v>
      </c>
    </row>
    <row r="1037" spans="1:65" ht="15">
      <c r="A1037" s="26" t="s">
        <v>35</v>
      </c>
      <c r="B1037" s="18" t="s">
        <v>118</v>
      </c>
      <c r="C1037" s="15" t="s">
        <v>119</v>
      </c>
      <c r="D1037" s="16" t="s">
        <v>220</v>
      </c>
      <c r="E1037" s="17" t="s">
        <v>220</v>
      </c>
      <c r="F1037" s="17" t="s">
        <v>220</v>
      </c>
      <c r="G1037" s="17" t="s">
        <v>220</v>
      </c>
      <c r="H1037" s="17" t="s">
        <v>220</v>
      </c>
      <c r="I1037" s="17" t="s">
        <v>220</v>
      </c>
      <c r="J1037" s="17" t="s">
        <v>220</v>
      </c>
      <c r="K1037" s="17" t="s">
        <v>220</v>
      </c>
      <c r="L1037" s="17" t="s">
        <v>220</v>
      </c>
      <c r="M1037" s="17" t="s">
        <v>220</v>
      </c>
      <c r="N1037" s="17" t="s">
        <v>220</v>
      </c>
      <c r="O1037" s="17" t="s">
        <v>220</v>
      </c>
      <c r="P1037" s="105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9">
        <v>1</v>
      </c>
    </row>
    <row r="1038" spans="1:65">
      <c r="A1038" s="32"/>
      <c r="B1038" s="19" t="s">
        <v>221</v>
      </c>
      <c r="C1038" s="8" t="s">
        <v>221</v>
      </c>
      <c r="D1038" s="103" t="s">
        <v>229</v>
      </c>
      <c r="E1038" s="104" t="s">
        <v>232</v>
      </c>
      <c r="F1038" s="104" t="s">
        <v>270</v>
      </c>
      <c r="G1038" s="104" t="s">
        <v>271</v>
      </c>
      <c r="H1038" s="104" t="s">
        <v>235</v>
      </c>
      <c r="I1038" s="104" t="s">
        <v>236</v>
      </c>
      <c r="J1038" s="104" t="s">
        <v>272</v>
      </c>
      <c r="K1038" s="104" t="s">
        <v>273</v>
      </c>
      <c r="L1038" s="104" t="s">
        <v>238</v>
      </c>
      <c r="M1038" s="104" t="s">
        <v>245</v>
      </c>
      <c r="N1038" s="104" t="s">
        <v>274</v>
      </c>
      <c r="O1038" s="104" t="s">
        <v>246</v>
      </c>
      <c r="P1038" s="105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9" t="s">
        <v>3</v>
      </c>
    </row>
    <row r="1039" spans="1:65">
      <c r="A1039" s="32"/>
      <c r="B1039" s="19"/>
      <c r="C1039" s="8"/>
      <c r="D1039" s="9" t="s">
        <v>275</v>
      </c>
      <c r="E1039" s="10" t="s">
        <v>275</v>
      </c>
      <c r="F1039" s="10" t="s">
        <v>275</v>
      </c>
      <c r="G1039" s="10" t="s">
        <v>104</v>
      </c>
      <c r="H1039" s="10" t="s">
        <v>104</v>
      </c>
      <c r="I1039" s="10" t="s">
        <v>275</v>
      </c>
      <c r="J1039" s="10" t="s">
        <v>104</v>
      </c>
      <c r="K1039" s="10" t="s">
        <v>104</v>
      </c>
      <c r="L1039" s="10" t="s">
        <v>104</v>
      </c>
      <c r="M1039" s="10" t="s">
        <v>104</v>
      </c>
      <c r="N1039" s="10" t="s">
        <v>100</v>
      </c>
      <c r="O1039" s="10" t="s">
        <v>105</v>
      </c>
      <c r="P1039" s="105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9">
        <v>2</v>
      </c>
    </row>
    <row r="1040" spans="1:65">
      <c r="A1040" s="32"/>
      <c r="B1040" s="19"/>
      <c r="C1040" s="8"/>
      <c r="D1040" s="27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105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9">
        <v>2</v>
      </c>
    </row>
    <row r="1041" spans="1:65">
      <c r="A1041" s="32"/>
      <c r="B1041" s="18">
        <v>1</v>
      </c>
      <c r="C1041" s="14">
        <v>1</v>
      </c>
      <c r="D1041" s="21" t="s">
        <v>249</v>
      </c>
      <c r="E1041" s="21">
        <v>3.74</v>
      </c>
      <c r="F1041" s="22">
        <v>1</v>
      </c>
      <c r="G1041" s="96" t="s">
        <v>112</v>
      </c>
      <c r="H1041" s="101" t="s">
        <v>112</v>
      </c>
      <c r="I1041" s="21">
        <v>2.8</v>
      </c>
      <c r="J1041" s="22">
        <v>1</v>
      </c>
      <c r="K1041" s="21">
        <v>2</v>
      </c>
      <c r="L1041" s="96" t="s">
        <v>112</v>
      </c>
      <c r="M1041" s="21" t="s">
        <v>111</v>
      </c>
      <c r="N1041" s="21">
        <v>2</v>
      </c>
      <c r="O1041" s="21" t="s">
        <v>294</v>
      </c>
      <c r="P1041" s="105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9">
        <v>1</v>
      </c>
    </row>
    <row r="1042" spans="1:65">
      <c r="A1042" s="32"/>
      <c r="B1042" s="19">
        <v>1</v>
      </c>
      <c r="C1042" s="8">
        <v>2</v>
      </c>
      <c r="D1042" s="10" t="s">
        <v>249</v>
      </c>
      <c r="E1042" s="10">
        <v>3.57</v>
      </c>
      <c r="F1042" s="23" t="s">
        <v>110</v>
      </c>
      <c r="G1042" s="97" t="s">
        <v>112</v>
      </c>
      <c r="H1042" s="99" t="s">
        <v>112</v>
      </c>
      <c r="I1042" s="10">
        <v>2.2000000000000002</v>
      </c>
      <c r="J1042" s="23" t="s">
        <v>110</v>
      </c>
      <c r="K1042" s="10">
        <v>1</v>
      </c>
      <c r="L1042" s="97" t="s">
        <v>112</v>
      </c>
      <c r="M1042" s="98">
        <v>4</v>
      </c>
      <c r="N1042" s="10">
        <v>2</v>
      </c>
      <c r="O1042" s="10" t="s">
        <v>294</v>
      </c>
      <c r="P1042" s="105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9">
        <v>8</v>
      </c>
    </row>
    <row r="1043" spans="1:65">
      <c r="A1043" s="32"/>
      <c r="B1043" s="19">
        <v>1</v>
      </c>
      <c r="C1043" s="8">
        <v>3</v>
      </c>
      <c r="D1043" s="10" t="s">
        <v>249</v>
      </c>
      <c r="E1043" s="10">
        <v>1.76</v>
      </c>
      <c r="F1043" s="23">
        <v>2</v>
      </c>
      <c r="G1043" s="97" t="s">
        <v>112</v>
      </c>
      <c r="H1043" s="99" t="s">
        <v>112</v>
      </c>
      <c r="I1043" s="10">
        <v>2.4</v>
      </c>
      <c r="J1043" s="23" t="s">
        <v>110</v>
      </c>
      <c r="K1043" s="23" t="s">
        <v>110</v>
      </c>
      <c r="L1043" s="99" t="s">
        <v>112</v>
      </c>
      <c r="M1043" s="11" t="s">
        <v>111</v>
      </c>
      <c r="N1043" s="11">
        <v>2</v>
      </c>
      <c r="O1043" s="11" t="s">
        <v>294</v>
      </c>
      <c r="P1043" s="105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>
        <v>16</v>
      </c>
    </row>
    <row r="1044" spans="1:65">
      <c r="A1044" s="32"/>
      <c r="B1044" s="19">
        <v>1</v>
      </c>
      <c r="C1044" s="8">
        <v>4</v>
      </c>
      <c r="D1044" s="10" t="s">
        <v>249</v>
      </c>
      <c r="E1044" s="10">
        <v>1.78</v>
      </c>
      <c r="F1044" s="23" t="s">
        <v>110</v>
      </c>
      <c r="G1044" s="97" t="s">
        <v>112</v>
      </c>
      <c r="H1044" s="99" t="s">
        <v>112</v>
      </c>
      <c r="I1044" s="10">
        <v>3.2</v>
      </c>
      <c r="J1044" s="23" t="s">
        <v>110</v>
      </c>
      <c r="K1044" s="23">
        <v>1</v>
      </c>
      <c r="L1044" s="99" t="s">
        <v>112</v>
      </c>
      <c r="M1044" s="11" t="s">
        <v>111</v>
      </c>
      <c r="N1044" s="11">
        <v>2</v>
      </c>
      <c r="O1044" s="11" t="s">
        <v>294</v>
      </c>
      <c r="P1044" s="105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1.55547619047619</v>
      </c>
    </row>
    <row r="1045" spans="1:65">
      <c r="A1045" s="32"/>
      <c r="B1045" s="19">
        <v>1</v>
      </c>
      <c r="C1045" s="8">
        <v>5</v>
      </c>
      <c r="D1045" s="10" t="s">
        <v>249</v>
      </c>
      <c r="E1045" s="10">
        <v>3.64</v>
      </c>
      <c r="F1045" s="10" t="s">
        <v>110</v>
      </c>
      <c r="G1045" s="97" t="s">
        <v>112</v>
      </c>
      <c r="H1045" s="97" t="s">
        <v>112</v>
      </c>
      <c r="I1045" s="10">
        <v>2</v>
      </c>
      <c r="J1045" s="10">
        <v>1</v>
      </c>
      <c r="K1045" s="10">
        <v>2</v>
      </c>
      <c r="L1045" s="97" t="s">
        <v>112</v>
      </c>
      <c r="M1045" s="10" t="s">
        <v>111</v>
      </c>
      <c r="N1045" s="10">
        <v>2</v>
      </c>
      <c r="O1045" s="10" t="s">
        <v>294</v>
      </c>
      <c r="P1045" s="105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20</v>
      </c>
    </row>
    <row r="1046" spans="1:65">
      <c r="A1046" s="32"/>
      <c r="B1046" s="19">
        <v>1</v>
      </c>
      <c r="C1046" s="8">
        <v>6</v>
      </c>
      <c r="D1046" s="10" t="s">
        <v>249</v>
      </c>
      <c r="E1046" s="10">
        <v>1.74</v>
      </c>
      <c r="F1046" s="10">
        <v>1</v>
      </c>
      <c r="G1046" s="97" t="s">
        <v>112</v>
      </c>
      <c r="H1046" s="97" t="s">
        <v>112</v>
      </c>
      <c r="I1046" s="10">
        <v>1.5</v>
      </c>
      <c r="J1046" s="10" t="s">
        <v>110</v>
      </c>
      <c r="K1046" s="10">
        <v>1</v>
      </c>
      <c r="L1046" s="97" t="s">
        <v>112</v>
      </c>
      <c r="M1046" s="10" t="s">
        <v>111</v>
      </c>
      <c r="N1046" s="10">
        <v>2</v>
      </c>
      <c r="O1046" s="10" t="s">
        <v>294</v>
      </c>
      <c r="P1046" s="105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8"/>
    </row>
    <row r="1047" spans="1:65">
      <c r="A1047" s="32"/>
      <c r="B1047" s="20" t="s">
        <v>224</v>
      </c>
      <c r="C1047" s="12"/>
      <c r="D1047" s="24" t="s">
        <v>719</v>
      </c>
      <c r="E1047" s="24">
        <v>2.7050000000000001</v>
      </c>
      <c r="F1047" s="24">
        <v>1.3333333333333333</v>
      </c>
      <c r="G1047" s="24" t="s">
        <v>719</v>
      </c>
      <c r="H1047" s="24" t="s">
        <v>719</v>
      </c>
      <c r="I1047" s="24">
        <v>2.35</v>
      </c>
      <c r="J1047" s="24">
        <v>1</v>
      </c>
      <c r="K1047" s="24">
        <v>1.4</v>
      </c>
      <c r="L1047" s="24" t="s">
        <v>719</v>
      </c>
      <c r="M1047" s="24">
        <v>4</v>
      </c>
      <c r="N1047" s="24">
        <v>2</v>
      </c>
      <c r="O1047" s="24" t="s">
        <v>719</v>
      </c>
      <c r="P1047" s="105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8"/>
    </row>
    <row r="1048" spans="1:65">
      <c r="A1048" s="32"/>
      <c r="B1048" s="3" t="s">
        <v>225</v>
      </c>
      <c r="C1048" s="30"/>
      <c r="D1048" s="11" t="s">
        <v>719</v>
      </c>
      <c r="E1048" s="11">
        <v>2.6749999999999998</v>
      </c>
      <c r="F1048" s="11">
        <v>1</v>
      </c>
      <c r="G1048" s="11" t="s">
        <v>719</v>
      </c>
      <c r="H1048" s="11" t="s">
        <v>719</v>
      </c>
      <c r="I1048" s="11">
        <v>2.2999999999999998</v>
      </c>
      <c r="J1048" s="11">
        <v>1</v>
      </c>
      <c r="K1048" s="11">
        <v>1</v>
      </c>
      <c r="L1048" s="11" t="s">
        <v>719</v>
      </c>
      <c r="M1048" s="11">
        <v>4</v>
      </c>
      <c r="N1048" s="11">
        <v>2</v>
      </c>
      <c r="O1048" s="11" t="s">
        <v>719</v>
      </c>
      <c r="P1048" s="105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8"/>
    </row>
    <row r="1049" spans="1:65">
      <c r="A1049" s="32"/>
      <c r="B1049" s="3" t="s">
        <v>226</v>
      </c>
      <c r="C1049" s="30"/>
      <c r="D1049" s="25" t="s">
        <v>719</v>
      </c>
      <c r="E1049" s="25">
        <v>1.0366822078149114</v>
      </c>
      <c r="F1049" s="25">
        <v>0.57735026918962584</v>
      </c>
      <c r="G1049" s="25" t="s">
        <v>719</v>
      </c>
      <c r="H1049" s="25" t="s">
        <v>719</v>
      </c>
      <c r="I1049" s="25">
        <v>0.59916608715780884</v>
      </c>
      <c r="J1049" s="25">
        <v>0</v>
      </c>
      <c r="K1049" s="25">
        <v>0.54772255750516596</v>
      </c>
      <c r="L1049" s="25" t="s">
        <v>719</v>
      </c>
      <c r="M1049" s="25" t="s">
        <v>719</v>
      </c>
      <c r="N1049" s="25">
        <v>0</v>
      </c>
      <c r="O1049" s="25" t="s">
        <v>719</v>
      </c>
      <c r="P1049" s="105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8"/>
    </row>
    <row r="1050" spans="1:65">
      <c r="A1050" s="32"/>
      <c r="B1050" s="3" t="s">
        <v>87</v>
      </c>
      <c r="C1050" s="30"/>
      <c r="D1050" s="13" t="s">
        <v>719</v>
      </c>
      <c r="E1050" s="13">
        <v>0.38324665723286927</v>
      </c>
      <c r="F1050" s="13">
        <v>0.43301270189221941</v>
      </c>
      <c r="G1050" s="13" t="s">
        <v>719</v>
      </c>
      <c r="H1050" s="13" t="s">
        <v>719</v>
      </c>
      <c r="I1050" s="13">
        <v>0.25496429240757823</v>
      </c>
      <c r="J1050" s="13">
        <v>0</v>
      </c>
      <c r="K1050" s="13">
        <v>0.39123039821797573</v>
      </c>
      <c r="L1050" s="13" t="s">
        <v>719</v>
      </c>
      <c r="M1050" s="13" t="s">
        <v>719</v>
      </c>
      <c r="N1050" s="13">
        <v>0</v>
      </c>
      <c r="O1050" s="13" t="s">
        <v>719</v>
      </c>
      <c r="P1050" s="105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8"/>
    </row>
    <row r="1051" spans="1:65">
      <c r="A1051" s="32"/>
      <c r="B1051" s="3" t="s">
        <v>227</v>
      </c>
      <c r="C1051" s="30"/>
      <c r="D1051" s="13" t="s">
        <v>719</v>
      </c>
      <c r="E1051" s="13">
        <v>0.7390172968008577</v>
      </c>
      <c r="F1051" s="13">
        <v>-0.14281340884738991</v>
      </c>
      <c r="G1051" s="13" t="s">
        <v>719</v>
      </c>
      <c r="H1051" s="13" t="s">
        <v>719</v>
      </c>
      <c r="I1051" s="13">
        <v>0.51079136690647542</v>
      </c>
      <c r="J1051" s="13">
        <v>-0.35711005663554241</v>
      </c>
      <c r="K1051" s="13">
        <v>-9.9954079289759523E-2</v>
      </c>
      <c r="L1051" s="13" t="s">
        <v>719</v>
      </c>
      <c r="M1051" s="13">
        <v>1.5715597734578304</v>
      </c>
      <c r="N1051" s="13">
        <v>0.28577988672891519</v>
      </c>
      <c r="O1051" s="13" t="s">
        <v>719</v>
      </c>
      <c r="P1051" s="105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8"/>
    </row>
    <row r="1052" spans="1:65">
      <c r="A1052" s="32"/>
      <c r="B1052" s="49" t="s">
        <v>228</v>
      </c>
      <c r="C1052" s="50"/>
      <c r="D1052" s="48" t="s">
        <v>249</v>
      </c>
      <c r="E1052" s="48">
        <v>0.84</v>
      </c>
      <c r="F1052" s="48">
        <v>1.98</v>
      </c>
      <c r="G1052" s="48">
        <v>0.51</v>
      </c>
      <c r="H1052" s="48">
        <v>0.51</v>
      </c>
      <c r="I1052" s="48">
        <v>0.28000000000000003</v>
      </c>
      <c r="J1052" s="48">
        <v>2.38</v>
      </c>
      <c r="K1052" s="48">
        <v>1.46</v>
      </c>
      <c r="L1052" s="48">
        <v>0.51</v>
      </c>
      <c r="M1052" s="48">
        <v>1.06</v>
      </c>
      <c r="N1052" s="48">
        <v>0.28000000000000003</v>
      </c>
      <c r="O1052" s="48" t="s">
        <v>249</v>
      </c>
      <c r="P1052" s="105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8"/>
    </row>
    <row r="1053" spans="1:65">
      <c r="B1053" s="33"/>
      <c r="C1053" s="20"/>
      <c r="D1053" s="28"/>
      <c r="E1053" s="28"/>
      <c r="F1053" s="28"/>
      <c r="G1053" s="28"/>
      <c r="H1053" s="28"/>
      <c r="I1053" s="28"/>
      <c r="J1053" s="28"/>
      <c r="K1053" s="28"/>
      <c r="L1053" s="28"/>
      <c r="M1053" s="28"/>
      <c r="N1053" s="28"/>
      <c r="O1053" s="28"/>
      <c r="BM1053" s="58"/>
    </row>
    <row r="1054" spans="1:65" ht="15">
      <c r="B1054" s="34" t="s">
        <v>592</v>
      </c>
      <c r="BM1054" s="29" t="s">
        <v>67</v>
      </c>
    </row>
    <row r="1055" spans="1:65" ht="15">
      <c r="A1055" s="26" t="s">
        <v>38</v>
      </c>
      <c r="B1055" s="18" t="s">
        <v>118</v>
      </c>
      <c r="C1055" s="15" t="s">
        <v>119</v>
      </c>
      <c r="D1055" s="16" t="s">
        <v>220</v>
      </c>
      <c r="E1055" s="17" t="s">
        <v>220</v>
      </c>
      <c r="F1055" s="17" t="s">
        <v>220</v>
      </c>
      <c r="G1055" s="17" t="s">
        <v>220</v>
      </c>
      <c r="H1055" s="17" t="s">
        <v>220</v>
      </c>
      <c r="I1055" s="17" t="s">
        <v>220</v>
      </c>
      <c r="J1055" s="17" t="s">
        <v>220</v>
      </c>
      <c r="K1055" s="17" t="s">
        <v>220</v>
      </c>
      <c r="L1055" s="17" t="s">
        <v>220</v>
      </c>
      <c r="M1055" s="17" t="s">
        <v>220</v>
      </c>
      <c r="N1055" s="17" t="s">
        <v>220</v>
      </c>
      <c r="O1055" s="17" t="s">
        <v>220</v>
      </c>
      <c r="P1055" s="17" t="s">
        <v>220</v>
      </c>
      <c r="Q1055" s="17" t="s">
        <v>220</v>
      </c>
      <c r="R1055" s="105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</v>
      </c>
    </row>
    <row r="1056" spans="1:65">
      <c r="A1056" s="32"/>
      <c r="B1056" s="19" t="s">
        <v>221</v>
      </c>
      <c r="C1056" s="8" t="s">
        <v>221</v>
      </c>
      <c r="D1056" s="103" t="s">
        <v>229</v>
      </c>
      <c r="E1056" s="104" t="s">
        <v>232</v>
      </c>
      <c r="F1056" s="104" t="s">
        <v>270</v>
      </c>
      <c r="G1056" s="104" t="s">
        <v>271</v>
      </c>
      <c r="H1056" s="104" t="s">
        <v>235</v>
      </c>
      <c r="I1056" s="104" t="s">
        <v>236</v>
      </c>
      <c r="J1056" s="104" t="s">
        <v>272</v>
      </c>
      <c r="K1056" s="104" t="s">
        <v>273</v>
      </c>
      <c r="L1056" s="104" t="s">
        <v>238</v>
      </c>
      <c r="M1056" s="104" t="s">
        <v>240</v>
      </c>
      <c r="N1056" s="104" t="s">
        <v>245</v>
      </c>
      <c r="O1056" s="104" t="s">
        <v>274</v>
      </c>
      <c r="P1056" s="104" t="s">
        <v>222</v>
      </c>
      <c r="Q1056" s="104" t="s">
        <v>246</v>
      </c>
      <c r="R1056" s="105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 t="s">
        <v>3</v>
      </c>
    </row>
    <row r="1057" spans="1:65">
      <c r="A1057" s="32"/>
      <c r="B1057" s="19"/>
      <c r="C1057" s="8"/>
      <c r="D1057" s="9" t="s">
        <v>275</v>
      </c>
      <c r="E1057" s="10" t="s">
        <v>275</v>
      </c>
      <c r="F1057" s="10" t="s">
        <v>275</v>
      </c>
      <c r="G1057" s="10" t="s">
        <v>104</v>
      </c>
      <c r="H1057" s="10" t="s">
        <v>104</v>
      </c>
      <c r="I1057" s="10" t="s">
        <v>275</v>
      </c>
      <c r="J1057" s="10" t="s">
        <v>104</v>
      </c>
      <c r="K1057" s="10" t="s">
        <v>104</v>
      </c>
      <c r="L1057" s="10" t="s">
        <v>104</v>
      </c>
      <c r="M1057" s="10" t="s">
        <v>275</v>
      </c>
      <c r="N1057" s="10" t="s">
        <v>104</v>
      </c>
      <c r="O1057" s="10" t="s">
        <v>100</v>
      </c>
      <c r="P1057" s="10" t="s">
        <v>100</v>
      </c>
      <c r="Q1057" s="10" t="s">
        <v>105</v>
      </c>
      <c r="R1057" s="105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1</v>
      </c>
    </row>
    <row r="1058" spans="1:65">
      <c r="A1058" s="32"/>
      <c r="B1058" s="19"/>
      <c r="C1058" s="8"/>
      <c r="D1058" s="27"/>
      <c r="E1058" s="27"/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  <c r="Q1058" s="27"/>
      <c r="R1058" s="105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1</v>
      </c>
    </row>
    <row r="1059" spans="1:65">
      <c r="A1059" s="32"/>
      <c r="B1059" s="18">
        <v>1</v>
      </c>
      <c r="C1059" s="14">
        <v>1</v>
      </c>
      <c r="D1059" s="202">
        <v>14</v>
      </c>
      <c r="E1059" s="210">
        <v>13.9</v>
      </c>
      <c r="F1059" s="212">
        <v>11.5</v>
      </c>
      <c r="G1059" s="202">
        <v>15</v>
      </c>
      <c r="H1059" s="211">
        <v>18</v>
      </c>
      <c r="I1059" s="210">
        <v>15.6</v>
      </c>
      <c r="J1059" s="212">
        <v>14</v>
      </c>
      <c r="K1059" s="210">
        <v>14.6</v>
      </c>
      <c r="L1059" s="218">
        <v>12.7</v>
      </c>
      <c r="M1059" s="210">
        <v>10.1</v>
      </c>
      <c r="N1059" s="202">
        <v>14.9</v>
      </c>
      <c r="O1059" s="202">
        <v>14</v>
      </c>
      <c r="P1059" s="210">
        <v>12.876099999999999</v>
      </c>
      <c r="Q1059" s="210">
        <v>14</v>
      </c>
      <c r="R1059" s="203"/>
      <c r="S1059" s="204"/>
      <c r="T1059" s="204"/>
      <c r="U1059" s="204"/>
      <c r="V1059" s="204"/>
      <c r="W1059" s="204"/>
      <c r="X1059" s="204"/>
      <c r="Y1059" s="204"/>
      <c r="Z1059" s="204"/>
      <c r="AA1059" s="204"/>
      <c r="AB1059" s="204"/>
      <c r="AC1059" s="204"/>
      <c r="AD1059" s="204"/>
      <c r="AE1059" s="204"/>
      <c r="AF1059" s="204"/>
      <c r="AG1059" s="204"/>
      <c r="AH1059" s="204"/>
      <c r="AI1059" s="204"/>
      <c r="AJ1059" s="204"/>
      <c r="AK1059" s="204"/>
      <c r="AL1059" s="204"/>
      <c r="AM1059" s="204"/>
      <c r="AN1059" s="204"/>
      <c r="AO1059" s="204"/>
      <c r="AP1059" s="204"/>
      <c r="AQ1059" s="204"/>
      <c r="AR1059" s="204"/>
      <c r="AS1059" s="204"/>
      <c r="AT1059" s="204"/>
      <c r="AU1059" s="204"/>
      <c r="AV1059" s="204"/>
      <c r="AW1059" s="204"/>
      <c r="AX1059" s="204"/>
      <c r="AY1059" s="204"/>
      <c r="AZ1059" s="204"/>
      <c r="BA1059" s="204"/>
      <c r="BB1059" s="204"/>
      <c r="BC1059" s="204"/>
      <c r="BD1059" s="204"/>
      <c r="BE1059" s="204"/>
      <c r="BF1059" s="204"/>
      <c r="BG1059" s="204"/>
      <c r="BH1059" s="204"/>
      <c r="BI1059" s="204"/>
      <c r="BJ1059" s="204"/>
      <c r="BK1059" s="204"/>
      <c r="BL1059" s="204"/>
      <c r="BM1059" s="205">
        <v>1</v>
      </c>
    </row>
    <row r="1060" spans="1:65">
      <c r="A1060" s="32"/>
      <c r="B1060" s="19">
        <v>1</v>
      </c>
      <c r="C1060" s="8">
        <v>2</v>
      </c>
      <c r="D1060" s="206">
        <v>12</v>
      </c>
      <c r="E1060" s="213">
        <v>13.5</v>
      </c>
      <c r="F1060" s="215">
        <v>11.7</v>
      </c>
      <c r="G1060" s="206">
        <v>15</v>
      </c>
      <c r="H1060" s="214">
        <v>17</v>
      </c>
      <c r="I1060" s="213">
        <v>14.7</v>
      </c>
      <c r="J1060" s="215">
        <v>13.2</v>
      </c>
      <c r="K1060" s="213">
        <v>14.8</v>
      </c>
      <c r="L1060" s="213">
        <v>12.4</v>
      </c>
      <c r="M1060" s="213">
        <v>9.9</v>
      </c>
      <c r="N1060" s="206">
        <v>15</v>
      </c>
      <c r="O1060" s="206">
        <v>14</v>
      </c>
      <c r="P1060" s="213">
        <v>13.111000000000001</v>
      </c>
      <c r="Q1060" s="213">
        <v>12</v>
      </c>
      <c r="R1060" s="203"/>
      <c r="S1060" s="204"/>
      <c r="T1060" s="204"/>
      <c r="U1060" s="204"/>
      <c r="V1060" s="204"/>
      <c r="W1060" s="204"/>
      <c r="X1060" s="204"/>
      <c r="Y1060" s="204"/>
      <c r="Z1060" s="204"/>
      <c r="AA1060" s="204"/>
      <c r="AB1060" s="204"/>
      <c r="AC1060" s="204"/>
      <c r="AD1060" s="204"/>
      <c r="AE1060" s="204"/>
      <c r="AF1060" s="204"/>
      <c r="AG1060" s="204"/>
      <c r="AH1060" s="204"/>
      <c r="AI1060" s="204"/>
      <c r="AJ1060" s="204"/>
      <c r="AK1060" s="204"/>
      <c r="AL1060" s="204"/>
      <c r="AM1060" s="204"/>
      <c r="AN1060" s="204"/>
      <c r="AO1060" s="204"/>
      <c r="AP1060" s="204"/>
      <c r="AQ1060" s="204"/>
      <c r="AR1060" s="204"/>
      <c r="AS1060" s="204"/>
      <c r="AT1060" s="204"/>
      <c r="AU1060" s="204"/>
      <c r="AV1060" s="204"/>
      <c r="AW1060" s="204"/>
      <c r="AX1060" s="204"/>
      <c r="AY1060" s="204"/>
      <c r="AZ1060" s="204"/>
      <c r="BA1060" s="204"/>
      <c r="BB1060" s="204"/>
      <c r="BC1060" s="204"/>
      <c r="BD1060" s="204"/>
      <c r="BE1060" s="204"/>
      <c r="BF1060" s="204"/>
      <c r="BG1060" s="204"/>
      <c r="BH1060" s="204"/>
      <c r="BI1060" s="204"/>
      <c r="BJ1060" s="204"/>
      <c r="BK1060" s="204"/>
      <c r="BL1060" s="204"/>
      <c r="BM1060" s="205">
        <v>9</v>
      </c>
    </row>
    <row r="1061" spans="1:65">
      <c r="A1061" s="32"/>
      <c r="B1061" s="19">
        <v>1</v>
      </c>
      <c r="C1061" s="8">
        <v>3</v>
      </c>
      <c r="D1061" s="206">
        <v>12</v>
      </c>
      <c r="E1061" s="213">
        <v>13.5</v>
      </c>
      <c r="F1061" s="217">
        <v>10.3</v>
      </c>
      <c r="G1061" s="206">
        <v>13</v>
      </c>
      <c r="H1061" s="214">
        <v>17</v>
      </c>
      <c r="I1061" s="213">
        <v>11.8</v>
      </c>
      <c r="J1061" s="215">
        <v>13.7</v>
      </c>
      <c r="K1061" s="215">
        <v>13.9</v>
      </c>
      <c r="L1061" s="209">
        <v>12.1</v>
      </c>
      <c r="M1061" s="209">
        <v>10.3</v>
      </c>
      <c r="N1061" s="214">
        <v>14.3</v>
      </c>
      <c r="O1061" s="214">
        <v>14</v>
      </c>
      <c r="P1061" s="209">
        <v>12.981199999999999</v>
      </c>
      <c r="Q1061" s="209">
        <v>10</v>
      </c>
      <c r="R1061" s="203"/>
      <c r="S1061" s="204"/>
      <c r="T1061" s="204"/>
      <c r="U1061" s="204"/>
      <c r="V1061" s="204"/>
      <c r="W1061" s="204"/>
      <c r="X1061" s="204"/>
      <c r="Y1061" s="204"/>
      <c r="Z1061" s="204"/>
      <c r="AA1061" s="204"/>
      <c r="AB1061" s="204"/>
      <c r="AC1061" s="204"/>
      <c r="AD1061" s="204"/>
      <c r="AE1061" s="204"/>
      <c r="AF1061" s="204"/>
      <c r="AG1061" s="204"/>
      <c r="AH1061" s="204"/>
      <c r="AI1061" s="204"/>
      <c r="AJ1061" s="204"/>
      <c r="AK1061" s="204"/>
      <c r="AL1061" s="204"/>
      <c r="AM1061" s="204"/>
      <c r="AN1061" s="204"/>
      <c r="AO1061" s="204"/>
      <c r="AP1061" s="204"/>
      <c r="AQ1061" s="204"/>
      <c r="AR1061" s="204"/>
      <c r="AS1061" s="204"/>
      <c r="AT1061" s="204"/>
      <c r="AU1061" s="204"/>
      <c r="AV1061" s="204"/>
      <c r="AW1061" s="204"/>
      <c r="AX1061" s="204"/>
      <c r="AY1061" s="204"/>
      <c r="AZ1061" s="204"/>
      <c r="BA1061" s="204"/>
      <c r="BB1061" s="204"/>
      <c r="BC1061" s="204"/>
      <c r="BD1061" s="204"/>
      <c r="BE1061" s="204"/>
      <c r="BF1061" s="204"/>
      <c r="BG1061" s="204"/>
      <c r="BH1061" s="204"/>
      <c r="BI1061" s="204"/>
      <c r="BJ1061" s="204"/>
      <c r="BK1061" s="204"/>
      <c r="BL1061" s="204"/>
      <c r="BM1061" s="205">
        <v>16</v>
      </c>
    </row>
    <row r="1062" spans="1:65">
      <c r="A1062" s="32"/>
      <c r="B1062" s="19">
        <v>1</v>
      </c>
      <c r="C1062" s="8">
        <v>4</v>
      </c>
      <c r="D1062" s="206">
        <v>14</v>
      </c>
      <c r="E1062" s="213">
        <v>13.7</v>
      </c>
      <c r="F1062" s="215">
        <v>11.8</v>
      </c>
      <c r="G1062" s="206">
        <v>15</v>
      </c>
      <c r="H1062" s="214">
        <v>16</v>
      </c>
      <c r="I1062" s="213">
        <v>14</v>
      </c>
      <c r="J1062" s="215">
        <v>13.6</v>
      </c>
      <c r="K1062" s="215">
        <v>14.2</v>
      </c>
      <c r="L1062" s="209">
        <v>12.2</v>
      </c>
      <c r="M1062" s="209">
        <v>9.8000000000000007</v>
      </c>
      <c r="N1062" s="214">
        <v>15.1</v>
      </c>
      <c r="O1062" s="214">
        <v>14</v>
      </c>
      <c r="P1062" s="209">
        <v>13.067399999999999</v>
      </c>
      <c r="Q1062" s="217">
        <v>7</v>
      </c>
      <c r="R1062" s="203"/>
      <c r="S1062" s="204"/>
      <c r="T1062" s="204"/>
      <c r="U1062" s="204"/>
      <c r="V1062" s="204"/>
      <c r="W1062" s="204"/>
      <c r="X1062" s="204"/>
      <c r="Y1062" s="204"/>
      <c r="Z1062" s="204"/>
      <c r="AA1062" s="204"/>
      <c r="AB1062" s="204"/>
      <c r="AC1062" s="204"/>
      <c r="AD1062" s="204"/>
      <c r="AE1062" s="204"/>
      <c r="AF1062" s="204"/>
      <c r="AG1062" s="204"/>
      <c r="AH1062" s="204"/>
      <c r="AI1062" s="204"/>
      <c r="AJ1062" s="204"/>
      <c r="AK1062" s="204"/>
      <c r="AL1062" s="204"/>
      <c r="AM1062" s="204"/>
      <c r="AN1062" s="204"/>
      <c r="AO1062" s="204"/>
      <c r="AP1062" s="204"/>
      <c r="AQ1062" s="204"/>
      <c r="AR1062" s="204"/>
      <c r="AS1062" s="204"/>
      <c r="AT1062" s="204"/>
      <c r="AU1062" s="204"/>
      <c r="AV1062" s="204"/>
      <c r="AW1062" s="204"/>
      <c r="AX1062" s="204"/>
      <c r="AY1062" s="204"/>
      <c r="AZ1062" s="204"/>
      <c r="BA1062" s="204"/>
      <c r="BB1062" s="204"/>
      <c r="BC1062" s="204"/>
      <c r="BD1062" s="204"/>
      <c r="BE1062" s="204"/>
      <c r="BF1062" s="204"/>
      <c r="BG1062" s="204"/>
      <c r="BH1062" s="204"/>
      <c r="BI1062" s="204"/>
      <c r="BJ1062" s="204"/>
      <c r="BK1062" s="204"/>
      <c r="BL1062" s="204"/>
      <c r="BM1062" s="205">
        <v>12.681938888888887</v>
      </c>
    </row>
    <row r="1063" spans="1:65">
      <c r="A1063" s="32"/>
      <c r="B1063" s="19">
        <v>1</v>
      </c>
      <c r="C1063" s="8">
        <v>5</v>
      </c>
      <c r="D1063" s="206">
        <v>15</v>
      </c>
      <c r="E1063" s="213">
        <v>13.7</v>
      </c>
      <c r="F1063" s="213">
        <v>12</v>
      </c>
      <c r="G1063" s="206">
        <v>14</v>
      </c>
      <c r="H1063" s="206">
        <v>16</v>
      </c>
      <c r="I1063" s="213">
        <v>14.6</v>
      </c>
      <c r="J1063" s="213">
        <v>13.8</v>
      </c>
      <c r="K1063" s="213">
        <v>14.1</v>
      </c>
      <c r="L1063" s="213">
        <v>12.1</v>
      </c>
      <c r="M1063" s="213">
        <v>10</v>
      </c>
      <c r="N1063" s="206">
        <v>14.9</v>
      </c>
      <c r="O1063" s="206">
        <v>14</v>
      </c>
      <c r="P1063" s="213">
        <v>12.9756</v>
      </c>
      <c r="Q1063" s="213">
        <v>11</v>
      </c>
      <c r="R1063" s="203"/>
      <c r="S1063" s="204"/>
      <c r="T1063" s="204"/>
      <c r="U1063" s="204"/>
      <c r="V1063" s="204"/>
      <c r="W1063" s="204"/>
      <c r="X1063" s="204"/>
      <c r="Y1063" s="204"/>
      <c r="Z1063" s="204"/>
      <c r="AA1063" s="204"/>
      <c r="AB1063" s="204"/>
      <c r="AC1063" s="204"/>
      <c r="AD1063" s="204"/>
      <c r="AE1063" s="204"/>
      <c r="AF1063" s="204"/>
      <c r="AG1063" s="204"/>
      <c r="AH1063" s="204"/>
      <c r="AI1063" s="204"/>
      <c r="AJ1063" s="204"/>
      <c r="AK1063" s="204"/>
      <c r="AL1063" s="204"/>
      <c r="AM1063" s="204"/>
      <c r="AN1063" s="204"/>
      <c r="AO1063" s="204"/>
      <c r="AP1063" s="204"/>
      <c r="AQ1063" s="204"/>
      <c r="AR1063" s="204"/>
      <c r="AS1063" s="204"/>
      <c r="AT1063" s="204"/>
      <c r="AU1063" s="204"/>
      <c r="AV1063" s="204"/>
      <c r="AW1063" s="204"/>
      <c r="AX1063" s="204"/>
      <c r="AY1063" s="204"/>
      <c r="AZ1063" s="204"/>
      <c r="BA1063" s="204"/>
      <c r="BB1063" s="204"/>
      <c r="BC1063" s="204"/>
      <c r="BD1063" s="204"/>
      <c r="BE1063" s="204"/>
      <c r="BF1063" s="204"/>
      <c r="BG1063" s="204"/>
      <c r="BH1063" s="204"/>
      <c r="BI1063" s="204"/>
      <c r="BJ1063" s="204"/>
      <c r="BK1063" s="204"/>
      <c r="BL1063" s="204"/>
      <c r="BM1063" s="205">
        <v>77</v>
      </c>
    </row>
    <row r="1064" spans="1:65">
      <c r="A1064" s="32"/>
      <c r="B1064" s="19">
        <v>1</v>
      </c>
      <c r="C1064" s="8">
        <v>6</v>
      </c>
      <c r="D1064" s="206">
        <v>14</v>
      </c>
      <c r="E1064" s="213">
        <v>13</v>
      </c>
      <c r="F1064" s="213">
        <v>11.7</v>
      </c>
      <c r="G1064" s="206">
        <v>14</v>
      </c>
      <c r="H1064" s="206">
        <v>19</v>
      </c>
      <c r="I1064" s="213">
        <v>12.3</v>
      </c>
      <c r="J1064" s="213">
        <v>13.3</v>
      </c>
      <c r="K1064" s="213">
        <v>14.9</v>
      </c>
      <c r="L1064" s="213">
        <v>12.1</v>
      </c>
      <c r="M1064" s="213">
        <v>10</v>
      </c>
      <c r="N1064" s="206">
        <v>15.1</v>
      </c>
      <c r="O1064" s="206">
        <v>14</v>
      </c>
      <c r="P1064" s="213">
        <v>12.993399999999999</v>
      </c>
      <c r="Q1064" s="213">
        <v>12</v>
      </c>
      <c r="R1064" s="203"/>
      <c r="S1064" s="204"/>
      <c r="T1064" s="204"/>
      <c r="U1064" s="204"/>
      <c r="V1064" s="204"/>
      <c r="W1064" s="204"/>
      <c r="X1064" s="204"/>
      <c r="Y1064" s="204"/>
      <c r="Z1064" s="204"/>
      <c r="AA1064" s="204"/>
      <c r="AB1064" s="204"/>
      <c r="AC1064" s="204"/>
      <c r="AD1064" s="204"/>
      <c r="AE1064" s="204"/>
      <c r="AF1064" s="204"/>
      <c r="AG1064" s="204"/>
      <c r="AH1064" s="204"/>
      <c r="AI1064" s="204"/>
      <c r="AJ1064" s="204"/>
      <c r="AK1064" s="204"/>
      <c r="AL1064" s="204"/>
      <c r="AM1064" s="204"/>
      <c r="AN1064" s="204"/>
      <c r="AO1064" s="204"/>
      <c r="AP1064" s="204"/>
      <c r="AQ1064" s="204"/>
      <c r="AR1064" s="204"/>
      <c r="AS1064" s="204"/>
      <c r="AT1064" s="204"/>
      <c r="AU1064" s="204"/>
      <c r="AV1064" s="204"/>
      <c r="AW1064" s="204"/>
      <c r="AX1064" s="204"/>
      <c r="AY1064" s="204"/>
      <c r="AZ1064" s="204"/>
      <c r="BA1064" s="204"/>
      <c r="BB1064" s="204"/>
      <c r="BC1064" s="204"/>
      <c r="BD1064" s="204"/>
      <c r="BE1064" s="204"/>
      <c r="BF1064" s="204"/>
      <c r="BG1064" s="204"/>
      <c r="BH1064" s="204"/>
      <c r="BI1064" s="204"/>
      <c r="BJ1064" s="204"/>
      <c r="BK1064" s="204"/>
      <c r="BL1064" s="204"/>
      <c r="BM1064" s="207"/>
    </row>
    <row r="1065" spans="1:65">
      <c r="A1065" s="32"/>
      <c r="B1065" s="20" t="s">
        <v>224</v>
      </c>
      <c r="C1065" s="12"/>
      <c r="D1065" s="208">
        <v>13.5</v>
      </c>
      <c r="E1065" s="208">
        <v>13.549999999999999</v>
      </c>
      <c r="F1065" s="208">
        <v>11.5</v>
      </c>
      <c r="G1065" s="208">
        <v>14.333333333333334</v>
      </c>
      <c r="H1065" s="208">
        <v>17.166666666666668</v>
      </c>
      <c r="I1065" s="208">
        <v>13.83333333333333</v>
      </c>
      <c r="J1065" s="208">
        <v>13.6</v>
      </c>
      <c r="K1065" s="208">
        <v>14.416666666666666</v>
      </c>
      <c r="L1065" s="208">
        <v>12.266666666666667</v>
      </c>
      <c r="M1065" s="208">
        <v>10.016666666666667</v>
      </c>
      <c r="N1065" s="208">
        <v>14.883333333333333</v>
      </c>
      <c r="O1065" s="208">
        <v>14</v>
      </c>
      <c r="P1065" s="208">
        <v>13.000783333333333</v>
      </c>
      <c r="Q1065" s="208">
        <v>11</v>
      </c>
      <c r="R1065" s="203"/>
      <c r="S1065" s="204"/>
      <c r="T1065" s="204"/>
      <c r="U1065" s="204"/>
      <c r="V1065" s="204"/>
      <c r="W1065" s="204"/>
      <c r="X1065" s="204"/>
      <c r="Y1065" s="204"/>
      <c r="Z1065" s="204"/>
      <c r="AA1065" s="204"/>
      <c r="AB1065" s="204"/>
      <c r="AC1065" s="204"/>
      <c r="AD1065" s="204"/>
      <c r="AE1065" s="204"/>
      <c r="AF1065" s="204"/>
      <c r="AG1065" s="204"/>
      <c r="AH1065" s="204"/>
      <c r="AI1065" s="204"/>
      <c r="AJ1065" s="204"/>
      <c r="AK1065" s="204"/>
      <c r="AL1065" s="204"/>
      <c r="AM1065" s="204"/>
      <c r="AN1065" s="204"/>
      <c r="AO1065" s="204"/>
      <c r="AP1065" s="204"/>
      <c r="AQ1065" s="204"/>
      <c r="AR1065" s="204"/>
      <c r="AS1065" s="204"/>
      <c r="AT1065" s="204"/>
      <c r="AU1065" s="204"/>
      <c r="AV1065" s="204"/>
      <c r="AW1065" s="204"/>
      <c r="AX1065" s="204"/>
      <c r="AY1065" s="204"/>
      <c r="AZ1065" s="204"/>
      <c r="BA1065" s="204"/>
      <c r="BB1065" s="204"/>
      <c r="BC1065" s="204"/>
      <c r="BD1065" s="204"/>
      <c r="BE1065" s="204"/>
      <c r="BF1065" s="204"/>
      <c r="BG1065" s="204"/>
      <c r="BH1065" s="204"/>
      <c r="BI1065" s="204"/>
      <c r="BJ1065" s="204"/>
      <c r="BK1065" s="204"/>
      <c r="BL1065" s="204"/>
      <c r="BM1065" s="207"/>
    </row>
    <row r="1066" spans="1:65">
      <c r="A1066" s="32"/>
      <c r="B1066" s="3" t="s">
        <v>225</v>
      </c>
      <c r="C1066" s="30"/>
      <c r="D1066" s="209">
        <v>14</v>
      </c>
      <c r="E1066" s="209">
        <v>13.6</v>
      </c>
      <c r="F1066" s="209">
        <v>11.7</v>
      </c>
      <c r="G1066" s="209">
        <v>14.5</v>
      </c>
      <c r="H1066" s="209">
        <v>17</v>
      </c>
      <c r="I1066" s="209">
        <v>14.3</v>
      </c>
      <c r="J1066" s="209">
        <v>13.649999999999999</v>
      </c>
      <c r="K1066" s="209">
        <v>14.399999999999999</v>
      </c>
      <c r="L1066" s="209">
        <v>12.149999999999999</v>
      </c>
      <c r="M1066" s="209">
        <v>10</v>
      </c>
      <c r="N1066" s="209">
        <v>14.95</v>
      </c>
      <c r="O1066" s="209">
        <v>14</v>
      </c>
      <c r="P1066" s="209">
        <v>12.987299999999999</v>
      </c>
      <c r="Q1066" s="209">
        <v>11.5</v>
      </c>
      <c r="R1066" s="203"/>
      <c r="S1066" s="204"/>
      <c r="T1066" s="204"/>
      <c r="U1066" s="204"/>
      <c r="V1066" s="204"/>
      <c r="W1066" s="204"/>
      <c r="X1066" s="204"/>
      <c r="Y1066" s="204"/>
      <c r="Z1066" s="204"/>
      <c r="AA1066" s="204"/>
      <c r="AB1066" s="204"/>
      <c r="AC1066" s="204"/>
      <c r="AD1066" s="204"/>
      <c r="AE1066" s="204"/>
      <c r="AF1066" s="204"/>
      <c r="AG1066" s="204"/>
      <c r="AH1066" s="204"/>
      <c r="AI1066" s="204"/>
      <c r="AJ1066" s="204"/>
      <c r="AK1066" s="204"/>
      <c r="AL1066" s="204"/>
      <c r="AM1066" s="204"/>
      <c r="AN1066" s="204"/>
      <c r="AO1066" s="204"/>
      <c r="AP1066" s="204"/>
      <c r="AQ1066" s="204"/>
      <c r="AR1066" s="204"/>
      <c r="AS1066" s="204"/>
      <c r="AT1066" s="204"/>
      <c r="AU1066" s="204"/>
      <c r="AV1066" s="204"/>
      <c r="AW1066" s="204"/>
      <c r="AX1066" s="204"/>
      <c r="AY1066" s="204"/>
      <c r="AZ1066" s="204"/>
      <c r="BA1066" s="204"/>
      <c r="BB1066" s="204"/>
      <c r="BC1066" s="204"/>
      <c r="BD1066" s="204"/>
      <c r="BE1066" s="204"/>
      <c r="BF1066" s="204"/>
      <c r="BG1066" s="204"/>
      <c r="BH1066" s="204"/>
      <c r="BI1066" s="204"/>
      <c r="BJ1066" s="204"/>
      <c r="BK1066" s="204"/>
      <c r="BL1066" s="204"/>
      <c r="BM1066" s="207"/>
    </row>
    <row r="1067" spans="1:65">
      <c r="A1067" s="32"/>
      <c r="B1067" s="3" t="s">
        <v>226</v>
      </c>
      <c r="C1067" s="30"/>
      <c r="D1067" s="209">
        <v>1.2247448713915889</v>
      </c>
      <c r="E1067" s="209">
        <v>0.30822070014844877</v>
      </c>
      <c r="F1067" s="209">
        <v>0.60991802727907607</v>
      </c>
      <c r="G1067" s="209">
        <v>0.81649658092772603</v>
      </c>
      <c r="H1067" s="209">
        <v>1.1690451944500122</v>
      </c>
      <c r="I1067" s="209">
        <v>1.4814407401805396</v>
      </c>
      <c r="J1067" s="209">
        <v>0.3033150177620621</v>
      </c>
      <c r="K1067" s="209">
        <v>0.40702170294305789</v>
      </c>
      <c r="L1067" s="209">
        <v>0.24221202832779928</v>
      </c>
      <c r="M1067" s="209">
        <v>0.17224014243685082</v>
      </c>
      <c r="N1067" s="209">
        <v>0.29944392908634238</v>
      </c>
      <c r="O1067" s="209">
        <v>0</v>
      </c>
      <c r="P1067" s="209">
        <v>8.1490672267853587E-2</v>
      </c>
      <c r="Q1067" s="209">
        <v>2.3664319132398464</v>
      </c>
      <c r="R1067" s="203"/>
      <c r="S1067" s="204"/>
      <c r="T1067" s="204"/>
      <c r="U1067" s="204"/>
      <c r="V1067" s="204"/>
      <c r="W1067" s="204"/>
      <c r="X1067" s="204"/>
      <c r="Y1067" s="204"/>
      <c r="Z1067" s="204"/>
      <c r="AA1067" s="204"/>
      <c r="AB1067" s="204"/>
      <c r="AC1067" s="204"/>
      <c r="AD1067" s="204"/>
      <c r="AE1067" s="204"/>
      <c r="AF1067" s="204"/>
      <c r="AG1067" s="204"/>
      <c r="AH1067" s="204"/>
      <c r="AI1067" s="204"/>
      <c r="AJ1067" s="204"/>
      <c r="AK1067" s="204"/>
      <c r="AL1067" s="204"/>
      <c r="AM1067" s="204"/>
      <c r="AN1067" s="204"/>
      <c r="AO1067" s="204"/>
      <c r="AP1067" s="204"/>
      <c r="AQ1067" s="204"/>
      <c r="AR1067" s="204"/>
      <c r="AS1067" s="204"/>
      <c r="AT1067" s="204"/>
      <c r="AU1067" s="204"/>
      <c r="AV1067" s="204"/>
      <c r="AW1067" s="204"/>
      <c r="AX1067" s="204"/>
      <c r="AY1067" s="204"/>
      <c r="AZ1067" s="204"/>
      <c r="BA1067" s="204"/>
      <c r="BB1067" s="204"/>
      <c r="BC1067" s="204"/>
      <c r="BD1067" s="204"/>
      <c r="BE1067" s="204"/>
      <c r="BF1067" s="204"/>
      <c r="BG1067" s="204"/>
      <c r="BH1067" s="204"/>
      <c r="BI1067" s="204"/>
      <c r="BJ1067" s="204"/>
      <c r="BK1067" s="204"/>
      <c r="BL1067" s="204"/>
      <c r="BM1067" s="207"/>
    </row>
    <row r="1068" spans="1:65">
      <c r="A1068" s="32"/>
      <c r="B1068" s="3" t="s">
        <v>87</v>
      </c>
      <c r="C1068" s="30"/>
      <c r="D1068" s="13">
        <v>9.0721842325302879E-2</v>
      </c>
      <c r="E1068" s="13">
        <v>2.2746915140106922E-2</v>
      </c>
      <c r="F1068" s="13">
        <v>5.303635019818053E-2</v>
      </c>
      <c r="G1068" s="13">
        <v>5.6964877739143674E-2</v>
      </c>
      <c r="H1068" s="13">
        <v>6.8099720065049246E-2</v>
      </c>
      <c r="I1068" s="13">
        <v>0.10709210169979806</v>
      </c>
      <c r="J1068" s="13">
        <v>2.2302574835445742E-2</v>
      </c>
      <c r="K1068" s="13">
        <v>2.8232719279287253E-2</v>
      </c>
      <c r="L1068" s="13">
        <v>1.9745545787592331E-2</v>
      </c>
      <c r="M1068" s="13">
        <v>1.7195355318154821E-2</v>
      </c>
      <c r="N1068" s="13">
        <v>2.0119412928533642E-2</v>
      </c>
      <c r="O1068" s="13">
        <v>0</v>
      </c>
      <c r="P1068" s="13">
        <v>6.2681355560257465E-3</v>
      </c>
      <c r="Q1068" s="13">
        <v>0.21513017393089512</v>
      </c>
      <c r="R1068" s="105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8"/>
    </row>
    <row r="1069" spans="1:65">
      <c r="A1069" s="32"/>
      <c r="B1069" s="3" t="s">
        <v>227</v>
      </c>
      <c r="C1069" s="30"/>
      <c r="D1069" s="13">
        <v>6.4505996936150334E-2</v>
      </c>
      <c r="E1069" s="13">
        <v>6.8448611739617471E-2</v>
      </c>
      <c r="F1069" s="13">
        <v>-9.3198595202538481E-2</v>
      </c>
      <c r="G1069" s="13">
        <v>0.13021624366060425</v>
      </c>
      <c r="H1069" s="13">
        <v>0.35363108252374698</v>
      </c>
      <c r="I1069" s="13">
        <v>9.0790095625931766E-2</v>
      </c>
      <c r="J1069" s="13">
        <v>7.239122654308483E-2</v>
      </c>
      <c r="K1069" s="13">
        <v>0.13678726833304955</v>
      </c>
      <c r="L1069" s="13">
        <v>-3.274516821604101E-2</v>
      </c>
      <c r="M1069" s="13">
        <v>-0.21016283437206607</v>
      </c>
      <c r="N1069" s="13">
        <v>0.17358500649874364</v>
      </c>
      <c r="O1069" s="13">
        <v>0.10393214497082259</v>
      </c>
      <c r="P1069" s="13">
        <v>2.514161653339908E-2</v>
      </c>
      <c r="Q1069" s="13">
        <v>-0.13262474323721074</v>
      </c>
      <c r="R1069" s="105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8"/>
    </row>
    <row r="1070" spans="1:65">
      <c r="A1070" s="32"/>
      <c r="B1070" s="49" t="s">
        <v>228</v>
      </c>
      <c r="C1070" s="50"/>
      <c r="D1070" s="48" t="s">
        <v>249</v>
      </c>
      <c r="E1070" s="48">
        <v>0.44</v>
      </c>
      <c r="F1070" s="48">
        <v>1.22</v>
      </c>
      <c r="G1070" s="48" t="s">
        <v>249</v>
      </c>
      <c r="H1070" s="48" t="s">
        <v>249</v>
      </c>
      <c r="I1070" s="48">
        <v>0.67</v>
      </c>
      <c r="J1070" s="48">
        <v>0.49</v>
      </c>
      <c r="K1070" s="48">
        <v>1.1499999999999999</v>
      </c>
      <c r="L1070" s="48">
        <v>0.59</v>
      </c>
      <c r="M1070" s="48">
        <v>2.42</v>
      </c>
      <c r="N1070" s="48" t="s">
        <v>249</v>
      </c>
      <c r="O1070" s="48" t="s">
        <v>249</v>
      </c>
      <c r="P1070" s="48">
        <v>0</v>
      </c>
      <c r="Q1070" s="48">
        <v>1.62</v>
      </c>
      <c r="R1070" s="105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8"/>
    </row>
    <row r="1071" spans="1:65">
      <c r="B1071" s="33"/>
      <c r="C1071" s="20"/>
      <c r="D1071" s="28"/>
      <c r="E1071" s="28"/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BM1071" s="58"/>
    </row>
    <row r="1072" spans="1:65" ht="15">
      <c r="B1072" s="34" t="s">
        <v>593</v>
      </c>
      <c r="BM1072" s="29" t="s">
        <v>67</v>
      </c>
    </row>
    <row r="1073" spans="1:65" ht="15">
      <c r="A1073" s="26" t="s">
        <v>41</v>
      </c>
      <c r="B1073" s="18" t="s">
        <v>118</v>
      </c>
      <c r="C1073" s="15" t="s">
        <v>119</v>
      </c>
      <c r="D1073" s="16" t="s">
        <v>220</v>
      </c>
      <c r="E1073" s="17" t="s">
        <v>220</v>
      </c>
      <c r="F1073" s="17" t="s">
        <v>220</v>
      </c>
      <c r="G1073" s="17" t="s">
        <v>220</v>
      </c>
      <c r="H1073" s="17" t="s">
        <v>220</v>
      </c>
      <c r="I1073" s="17" t="s">
        <v>220</v>
      </c>
      <c r="J1073" s="17" t="s">
        <v>220</v>
      </c>
      <c r="K1073" s="17" t="s">
        <v>220</v>
      </c>
      <c r="L1073" s="105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1</v>
      </c>
    </row>
    <row r="1074" spans="1:65">
      <c r="A1074" s="32"/>
      <c r="B1074" s="19" t="s">
        <v>221</v>
      </c>
      <c r="C1074" s="8" t="s">
        <v>221</v>
      </c>
      <c r="D1074" s="103" t="s">
        <v>232</v>
      </c>
      <c r="E1074" s="104" t="s">
        <v>270</v>
      </c>
      <c r="F1074" s="104" t="s">
        <v>271</v>
      </c>
      <c r="G1074" s="104" t="s">
        <v>235</v>
      </c>
      <c r="H1074" s="104" t="s">
        <v>236</v>
      </c>
      <c r="I1074" s="104" t="s">
        <v>245</v>
      </c>
      <c r="J1074" s="104" t="s">
        <v>274</v>
      </c>
      <c r="K1074" s="104" t="s">
        <v>222</v>
      </c>
      <c r="L1074" s="105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 t="s">
        <v>3</v>
      </c>
    </row>
    <row r="1075" spans="1:65">
      <c r="A1075" s="32"/>
      <c r="B1075" s="19"/>
      <c r="C1075" s="8"/>
      <c r="D1075" s="9" t="s">
        <v>275</v>
      </c>
      <c r="E1075" s="10" t="s">
        <v>275</v>
      </c>
      <c r="F1075" s="10" t="s">
        <v>104</v>
      </c>
      <c r="G1075" s="10" t="s">
        <v>104</v>
      </c>
      <c r="H1075" s="10" t="s">
        <v>275</v>
      </c>
      <c r="I1075" s="10" t="s">
        <v>104</v>
      </c>
      <c r="J1075" s="10" t="s">
        <v>100</v>
      </c>
      <c r="K1075" s="10" t="s">
        <v>100</v>
      </c>
      <c r="L1075" s="105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9">
        <v>2</v>
      </c>
    </row>
    <row r="1076" spans="1:65">
      <c r="A1076" s="32"/>
      <c r="B1076" s="19"/>
      <c r="C1076" s="8"/>
      <c r="D1076" s="27"/>
      <c r="E1076" s="27"/>
      <c r="F1076" s="27"/>
      <c r="G1076" s="27"/>
      <c r="H1076" s="27"/>
      <c r="I1076" s="27"/>
      <c r="J1076" s="27"/>
      <c r="K1076" s="27"/>
      <c r="L1076" s="105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9">
        <v>2</v>
      </c>
    </row>
    <row r="1077" spans="1:65">
      <c r="A1077" s="32"/>
      <c r="B1077" s="18">
        <v>1</v>
      </c>
      <c r="C1077" s="14">
        <v>1</v>
      </c>
      <c r="D1077" s="21">
        <v>1.35</v>
      </c>
      <c r="E1077" s="21">
        <v>1.4</v>
      </c>
      <c r="F1077" s="22">
        <v>1.5</v>
      </c>
      <c r="G1077" s="21">
        <v>1.5</v>
      </c>
      <c r="H1077" s="22">
        <v>1.6</v>
      </c>
      <c r="I1077" s="21">
        <v>1.7</v>
      </c>
      <c r="J1077" s="22">
        <v>1.37</v>
      </c>
      <c r="K1077" s="21">
        <v>1.2867999999999999</v>
      </c>
      <c r="L1077" s="105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9">
        <v>1</v>
      </c>
    </row>
    <row r="1078" spans="1:65">
      <c r="A1078" s="32"/>
      <c r="B1078" s="19">
        <v>1</v>
      </c>
      <c r="C1078" s="8">
        <v>2</v>
      </c>
      <c r="D1078" s="10">
        <v>1.47</v>
      </c>
      <c r="E1078" s="10">
        <v>1.1000000000000001</v>
      </c>
      <c r="F1078" s="23">
        <v>1.5</v>
      </c>
      <c r="G1078" s="10">
        <v>1.5</v>
      </c>
      <c r="H1078" s="23">
        <v>1.7</v>
      </c>
      <c r="I1078" s="10">
        <v>1.5</v>
      </c>
      <c r="J1078" s="23">
        <v>1.22</v>
      </c>
      <c r="K1078" s="10">
        <v>1.3102</v>
      </c>
      <c r="L1078" s="105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9" t="e">
        <v>#N/A</v>
      </c>
    </row>
    <row r="1079" spans="1:65">
      <c r="A1079" s="32"/>
      <c r="B1079" s="19">
        <v>1</v>
      </c>
      <c r="C1079" s="8">
        <v>3</v>
      </c>
      <c r="D1079" s="10">
        <v>1.39</v>
      </c>
      <c r="E1079" s="10">
        <v>1.2</v>
      </c>
      <c r="F1079" s="23">
        <v>1.5</v>
      </c>
      <c r="G1079" s="10">
        <v>1.5</v>
      </c>
      <c r="H1079" s="100">
        <v>2</v>
      </c>
      <c r="I1079" s="10">
        <v>1.5</v>
      </c>
      <c r="J1079" s="23">
        <v>1.3</v>
      </c>
      <c r="K1079" s="23">
        <v>1.2805</v>
      </c>
      <c r="L1079" s="105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9">
        <v>16</v>
      </c>
    </row>
    <row r="1080" spans="1:65">
      <c r="A1080" s="32"/>
      <c r="B1080" s="19">
        <v>1</v>
      </c>
      <c r="C1080" s="8">
        <v>4</v>
      </c>
      <c r="D1080" s="10">
        <v>1.41</v>
      </c>
      <c r="E1080" s="10">
        <v>1.4</v>
      </c>
      <c r="F1080" s="23">
        <v>1.5</v>
      </c>
      <c r="G1080" s="10">
        <v>1.5</v>
      </c>
      <c r="H1080" s="23">
        <v>1.3</v>
      </c>
      <c r="I1080" s="10">
        <v>1.4</v>
      </c>
      <c r="J1080" s="23">
        <v>1.33</v>
      </c>
      <c r="K1080" s="23">
        <v>1.2936000000000001</v>
      </c>
      <c r="L1080" s="105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9">
        <v>1.4040458333333334</v>
      </c>
    </row>
    <row r="1081" spans="1:65">
      <c r="A1081" s="32"/>
      <c r="B1081" s="19">
        <v>1</v>
      </c>
      <c r="C1081" s="8">
        <v>5</v>
      </c>
      <c r="D1081" s="10">
        <v>1.42</v>
      </c>
      <c r="E1081" s="10">
        <v>1.3</v>
      </c>
      <c r="F1081" s="10">
        <v>1.5</v>
      </c>
      <c r="G1081" s="10">
        <v>1.5</v>
      </c>
      <c r="H1081" s="10">
        <v>1</v>
      </c>
      <c r="I1081" s="10">
        <v>1.4</v>
      </c>
      <c r="J1081" s="10">
        <v>1.35</v>
      </c>
      <c r="K1081" s="10">
        <v>1.3073999999999999</v>
      </c>
      <c r="L1081" s="105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>
        <v>78</v>
      </c>
    </row>
    <row r="1082" spans="1:65">
      <c r="A1082" s="32"/>
      <c r="B1082" s="19">
        <v>1</v>
      </c>
      <c r="C1082" s="8">
        <v>6</v>
      </c>
      <c r="D1082" s="10">
        <v>1.36</v>
      </c>
      <c r="E1082" s="10">
        <v>1.2</v>
      </c>
      <c r="F1082" s="10">
        <v>1.5</v>
      </c>
      <c r="G1082" s="98">
        <v>2</v>
      </c>
      <c r="H1082" s="10">
        <v>1.7</v>
      </c>
      <c r="I1082" s="10">
        <v>1.4</v>
      </c>
      <c r="J1082" s="10">
        <v>1.39</v>
      </c>
      <c r="K1082" s="98">
        <v>1.3994</v>
      </c>
      <c r="L1082" s="105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8"/>
    </row>
    <row r="1083" spans="1:65">
      <c r="A1083" s="32"/>
      <c r="B1083" s="20" t="s">
        <v>224</v>
      </c>
      <c r="C1083" s="12"/>
      <c r="D1083" s="24">
        <v>1.4000000000000001</v>
      </c>
      <c r="E1083" s="24">
        <v>1.2666666666666666</v>
      </c>
      <c r="F1083" s="24">
        <v>1.5</v>
      </c>
      <c r="G1083" s="24">
        <v>1.5833333333333333</v>
      </c>
      <c r="H1083" s="24">
        <v>1.5499999999999998</v>
      </c>
      <c r="I1083" s="24">
        <v>1.4833333333333334</v>
      </c>
      <c r="J1083" s="24">
        <v>1.3266666666666667</v>
      </c>
      <c r="K1083" s="24">
        <v>1.3129833333333334</v>
      </c>
      <c r="L1083" s="10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8"/>
    </row>
    <row r="1084" spans="1:65">
      <c r="A1084" s="32"/>
      <c r="B1084" s="3" t="s">
        <v>225</v>
      </c>
      <c r="C1084" s="30"/>
      <c r="D1084" s="11">
        <v>1.4</v>
      </c>
      <c r="E1084" s="11">
        <v>1.25</v>
      </c>
      <c r="F1084" s="11">
        <v>1.5</v>
      </c>
      <c r="G1084" s="11">
        <v>1.5</v>
      </c>
      <c r="H1084" s="11">
        <v>1.65</v>
      </c>
      <c r="I1084" s="11">
        <v>1.45</v>
      </c>
      <c r="J1084" s="11">
        <v>1.34</v>
      </c>
      <c r="K1084" s="11">
        <v>1.3005</v>
      </c>
      <c r="L1084" s="10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8"/>
    </row>
    <row r="1085" spans="1:65">
      <c r="A1085" s="32"/>
      <c r="B1085" s="3" t="s">
        <v>226</v>
      </c>
      <c r="C1085" s="30"/>
      <c r="D1085" s="25">
        <v>4.3817804600413235E-2</v>
      </c>
      <c r="E1085" s="25">
        <v>0.12110601416389963</v>
      </c>
      <c r="F1085" s="25">
        <v>0</v>
      </c>
      <c r="G1085" s="25">
        <v>0.20412414523193179</v>
      </c>
      <c r="H1085" s="25">
        <v>0.35071355833500367</v>
      </c>
      <c r="I1085" s="25">
        <v>0.11690451944500123</v>
      </c>
      <c r="J1085" s="25">
        <v>6.0882400303097994E-2</v>
      </c>
      <c r="K1085" s="25">
        <v>4.3870738159582708E-2</v>
      </c>
      <c r="L1085" s="10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8"/>
    </row>
    <row r="1086" spans="1:65">
      <c r="A1086" s="32"/>
      <c r="B1086" s="3" t="s">
        <v>87</v>
      </c>
      <c r="C1086" s="30"/>
      <c r="D1086" s="13">
        <v>3.1298431857438025E-2</v>
      </c>
      <c r="E1086" s="13">
        <v>9.5610011182026028E-2</v>
      </c>
      <c r="F1086" s="13">
        <v>0</v>
      </c>
      <c r="G1086" s="13">
        <v>0.12892051277806219</v>
      </c>
      <c r="H1086" s="13">
        <v>0.22626681182903466</v>
      </c>
      <c r="I1086" s="13">
        <v>7.8812035580899706E-2</v>
      </c>
      <c r="J1086" s="13">
        <v>4.5891256509872858E-2</v>
      </c>
      <c r="K1086" s="13">
        <v>3.3413019834917457E-2</v>
      </c>
      <c r="L1086" s="105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8"/>
    </row>
    <row r="1087" spans="1:65">
      <c r="A1087" s="32"/>
      <c r="B1087" s="3" t="s">
        <v>227</v>
      </c>
      <c r="C1087" s="30"/>
      <c r="D1087" s="13">
        <v>-2.8815536055031288E-3</v>
      </c>
      <c r="E1087" s="13">
        <v>-9.7845215166883936E-2</v>
      </c>
      <c r="F1087" s="13">
        <v>6.8341192565532172E-2</v>
      </c>
      <c r="G1087" s="13">
        <v>0.12769348104139522</v>
      </c>
      <c r="H1087" s="13">
        <v>0.10395256565104982</v>
      </c>
      <c r="I1087" s="13">
        <v>5.6470734870359696E-2</v>
      </c>
      <c r="J1087" s="13">
        <v>-5.5111567464262601E-2</v>
      </c>
      <c r="K1087" s="13">
        <v>-6.4857213231999222E-2</v>
      </c>
      <c r="L1087" s="105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8"/>
    </row>
    <row r="1088" spans="1:65">
      <c r="A1088" s="32"/>
      <c r="B1088" s="49" t="s">
        <v>228</v>
      </c>
      <c r="C1088" s="50"/>
      <c r="D1088" s="48">
        <v>0.25</v>
      </c>
      <c r="E1088" s="48">
        <v>1.06</v>
      </c>
      <c r="F1088" s="48">
        <v>0.35</v>
      </c>
      <c r="G1088" s="48">
        <v>0.86</v>
      </c>
      <c r="H1088" s="48">
        <v>0.65</v>
      </c>
      <c r="I1088" s="48">
        <v>0.25</v>
      </c>
      <c r="J1088" s="48">
        <v>0.69</v>
      </c>
      <c r="K1088" s="48">
        <v>0.78</v>
      </c>
      <c r="L1088" s="105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8"/>
    </row>
    <row r="1089" spans="1:65">
      <c r="B1089" s="33"/>
      <c r="C1089" s="20"/>
      <c r="D1089" s="28"/>
      <c r="E1089" s="28"/>
      <c r="F1089" s="28"/>
      <c r="G1089" s="28"/>
      <c r="H1089" s="28"/>
      <c r="I1089" s="28"/>
      <c r="J1089" s="28"/>
      <c r="K1089" s="28"/>
      <c r="BM1089" s="58"/>
    </row>
    <row r="1090" spans="1:65" ht="15">
      <c r="B1090" s="34" t="s">
        <v>594</v>
      </c>
      <c r="BM1090" s="29" t="s">
        <v>67</v>
      </c>
    </row>
    <row r="1091" spans="1:65" ht="15">
      <c r="A1091" s="26" t="s">
        <v>44</v>
      </c>
      <c r="B1091" s="18" t="s">
        <v>118</v>
      </c>
      <c r="C1091" s="15" t="s">
        <v>119</v>
      </c>
      <c r="D1091" s="16" t="s">
        <v>220</v>
      </c>
      <c r="E1091" s="17" t="s">
        <v>220</v>
      </c>
      <c r="F1091" s="17" t="s">
        <v>220</v>
      </c>
      <c r="G1091" s="17" t="s">
        <v>220</v>
      </c>
      <c r="H1091" s="17" t="s">
        <v>220</v>
      </c>
      <c r="I1091" s="17" t="s">
        <v>220</v>
      </c>
      <c r="J1091" s="17" t="s">
        <v>220</v>
      </c>
      <c r="K1091" s="17" t="s">
        <v>220</v>
      </c>
      <c r="L1091" s="17" t="s">
        <v>220</v>
      </c>
      <c r="M1091" s="17" t="s">
        <v>220</v>
      </c>
      <c r="N1091" s="17" t="s">
        <v>220</v>
      </c>
      <c r="O1091" s="17" t="s">
        <v>220</v>
      </c>
      <c r="P1091" s="17" t="s">
        <v>220</v>
      </c>
      <c r="Q1091" s="17" t="s">
        <v>220</v>
      </c>
      <c r="R1091" s="17" t="s">
        <v>220</v>
      </c>
      <c r="S1091" s="17" t="s">
        <v>220</v>
      </c>
      <c r="T1091" s="17" t="s">
        <v>220</v>
      </c>
      <c r="U1091" s="17" t="s">
        <v>220</v>
      </c>
      <c r="V1091" s="17" t="s">
        <v>220</v>
      </c>
      <c r="W1091" s="105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>
        <v>1</v>
      </c>
    </row>
    <row r="1092" spans="1:65">
      <c r="A1092" s="32"/>
      <c r="B1092" s="19" t="s">
        <v>221</v>
      </c>
      <c r="C1092" s="8" t="s">
        <v>221</v>
      </c>
      <c r="D1092" s="103" t="s">
        <v>229</v>
      </c>
      <c r="E1092" s="104" t="s">
        <v>230</v>
      </c>
      <c r="F1092" s="104" t="s">
        <v>231</v>
      </c>
      <c r="G1092" s="104" t="s">
        <v>232</v>
      </c>
      <c r="H1092" s="104" t="s">
        <v>233</v>
      </c>
      <c r="I1092" s="104" t="s">
        <v>270</v>
      </c>
      <c r="J1092" s="104" t="s">
        <v>271</v>
      </c>
      <c r="K1092" s="104" t="s">
        <v>235</v>
      </c>
      <c r="L1092" s="104" t="s">
        <v>236</v>
      </c>
      <c r="M1092" s="104" t="s">
        <v>272</v>
      </c>
      <c r="N1092" s="104" t="s">
        <v>273</v>
      </c>
      <c r="O1092" s="104" t="s">
        <v>239</v>
      </c>
      <c r="P1092" s="104" t="s">
        <v>240</v>
      </c>
      <c r="Q1092" s="104" t="s">
        <v>241</v>
      </c>
      <c r="R1092" s="104" t="s">
        <v>242</v>
      </c>
      <c r="S1092" s="104" t="s">
        <v>243</v>
      </c>
      <c r="T1092" s="104" t="s">
        <v>244</v>
      </c>
      <c r="U1092" s="104" t="s">
        <v>245</v>
      </c>
      <c r="V1092" s="104" t="s">
        <v>246</v>
      </c>
      <c r="W1092" s="105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 t="s">
        <v>1</v>
      </c>
    </row>
    <row r="1093" spans="1:65">
      <c r="A1093" s="32"/>
      <c r="B1093" s="19"/>
      <c r="C1093" s="8"/>
      <c r="D1093" s="9" t="s">
        <v>275</v>
      </c>
      <c r="E1093" s="10" t="s">
        <v>105</v>
      </c>
      <c r="F1093" s="10" t="s">
        <v>105</v>
      </c>
      <c r="G1093" s="10" t="s">
        <v>275</v>
      </c>
      <c r="H1093" s="10" t="s">
        <v>105</v>
      </c>
      <c r="I1093" s="10" t="s">
        <v>275</v>
      </c>
      <c r="J1093" s="10" t="s">
        <v>105</v>
      </c>
      <c r="K1093" s="10" t="s">
        <v>105</v>
      </c>
      <c r="L1093" s="10" t="s">
        <v>275</v>
      </c>
      <c r="M1093" s="10" t="s">
        <v>105</v>
      </c>
      <c r="N1093" s="10" t="s">
        <v>105</v>
      </c>
      <c r="O1093" s="10" t="s">
        <v>105</v>
      </c>
      <c r="P1093" s="10" t="s">
        <v>275</v>
      </c>
      <c r="Q1093" s="10" t="s">
        <v>105</v>
      </c>
      <c r="R1093" s="10" t="s">
        <v>105</v>
      </c>
      <c r="S1093" s="10" t="s">
        <v>105</v>
      </c>
      <c r="T1093" s="10" t="s">
        <v>105</v>
      </c>
      <c r="U1093" s="10" t="s">
        <v>104</v>
      </c>
      <c r="V1093" s="10" t="s">
        <v>105</v>
      </c>
      <c r="W1093" s="105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9">
        <v>2</v>
      </c>
    </row>
    <row r="1094" spans="1:65">
      <c r="A1094" s="32"/>
      <c r="B1094" s="19"/>
      <c r="C1094" s="8"/>
      <c r="D1094" s="27"/>
      <c r="E1094" s="27"/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  <c r="Q1094" s="27"/>
      <c r="R1094" s="27"/>
      <c r="S1094" s="27"/>
      <c r="T1094" s="27"/>
      <c r="U1094" s="27"/>
      <c r="V1094" s="27"/>
      <c r="W1094" s="105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9">
        <v>3</v>
      </c>
    </row>
    <row r="1095" spans="1:65">
      <c r="A1095" s="32"/>
      <c r="B1095" s="18">
        <v>1</v>
      </c>
      <c r="C1095" s="14">
        <v>1</v>
      </c>
      <c r="D1095" s="96">
        <v>13.0663</v>
      </c>
      <c r="E1095" s="21">
        <v>17.809999999999999</v>
      </c>
      <c r="F1095" s="22">
        <v>17.399999999999999</v>
      </c>
      <c r="G1095" s="96">
        <v>11.899999999999999</v>
      </c>
      <c r="H1095" s="22">
        <v>17.89</v>
      </c>
      <c r="I1095" s="21">
        <v>16.5</v>
      </c>
      <c r="J1095" s="22">
        <v>17.899999999999999</v>
      </c>
      <c r="K1095" s="21">
        <v>17</v>
      </c>
      <c r="L1095" s="21" t="s">
        <v>295</v>
      </c>
      <c r="M1095" s="21">
        <v>17.2027</v>
      </c>
      <c r="N1095" s="21">
        <v>18.4923</v>
      </c>
      <c r="O1095" s="21">
        <v>17.47</v>
      </c>
      <c r="P1095" s="21">
        <v>17</v>
      </c>
      <c r="Q1095" s="21">
        <v>17.100000000000001</v>
      </c>
      <c r="R1095" s="21">
        <v>16.850000000000001</v>
      </c>
      <c r="S1095" s="21">
        <v>17.350000000000001</v>
      </c>
      <c r="T1095" s="21">
        <v>17.649999999999999</v>
      </c>
      <c r="U1095" s="21" t="s">
        <v>296</v>
      </c>
      <c r="V1095" s="21" t="s">
        <v>253</v>
      </c>
      <c r="W1095" s="105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9">
        <v>1</v>
      </c>
    </row>
    <row r="1096" spans="1:65">
      <c r="A1096" s="32"/>
      <c r="B1096" s="19">
        <v>1</v>
      </c>
      <c r="C1096" s="8">
        <v>2</v>
      </c>
      <c r="D1096" s="97">
        <v>13.4442</v>
      </c>
      <c r="E1096" s="10">
        <v>17.350000000000001</v>
      </c>
      <c r="F1096" s="23">
        <v>17.899999999999999</v>
      </c>
      <c r="G1096" s="97">
        <v>11.899999999999999</v>
      </c>
      <c r="H1096" s="23">
        <v>18.170000000000002</v>
      </c>
      <c r="I1096" s="10">
        <v>16</v>
      </c>
      <c r="J1096" s="23">
        <v>17.7</v>
      </c>
      <c r="K1096" s="10">
        <v>17.2</v>
      </c>
      <c r="L1096" s="10" t="s">
        <v>295</v>
      </c>
      <c r="M1096" s="10">
        <v>16.999600000000001</v>
      </c>
      <c r="N1096" s="10">
        <v>18.011900000000001</v>
      </c>
      <c r="O1096" s="10">
        <v>17.88</v>
      </c>
      <c r="P1096" s="10">
        <v>16.900000000000002</v>
      </c>
      <c r="Q1096" s="10">
        <v>17.100000000000001</v>
      </c>
      <c r="R1096" s="10">
        <v>16.8</v>
      </c>
      <c r="S1096" s="10">
        <v>17.5</v>
      </c>
      <c r="T1096" s="10">
        <v>17.899999999999999</v>
      </c>
      <c r="U1096" s="10" t="s">
        <v>296</v>
      </c>
      <c r="V1096" s="10" t="s">
        <v>253</v>
      </c>
      <c r="W1096" s="105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9" t="e">
        <v>#N/A</v>
      </c>
    </row>
    <row r="1097" spans="1:65">
      <c r="A1097" s="32"/>
      <c r="B1097" s="19">
        <v>1</v>
      </c>
      <c r="C1097" s="8">
        <v>3</v>
      </c>
      <c r="D1097" s="97">
        <v>12.107200000000001</v>
      </c>
      <c r="E1097" s="10">
        <v>17.62</v>
      </c>
      <c r="F1097" s="23">
        <v>17.45</v>
      </c>
      <c r="G1097" s="97">
        <v>12.1</v>
      </c>
      <c r="H1097" s="23">
        <v>17.829999999999998</v>
      </c>
      <c r="I1097" s="10">
        <v>16.2</v>
      </c>
      <c r="J1097" s="23">
        <v>17.5</v>
      </c>
      <c r="K1097" s="23">
        <v>17.100000000000001</v>
      </c>
      <c r="L1097" s="11" t="s">
        <v>295</v>
      </c>
      <c r="M1097" s="11">
        <v>16.6953</v>
      </c>
      <c r="N1097" s="11">
        <v>18.4175</v>
      </c>
      <c r="O1097" s="11">
        <v>17.55</v>
      </c>
      <c r="P1097" s="11">
        <v>17</v>
      </c>
      <c r="Q1097" s="11">
        <v>17.2</v>
      </c>
      <c r="R1097" s="11">
        <v>16.600000000000001</v>
      </c>
      <c r="S1097" s="11">
        <v>17.45</v>
      </c>
      <c r="T1097" s="11">
        <v>17.350000000000001</v>
      </c>
      <c r="U1097" s="11" t="s">
        <v>296</v>
      </c>
      <c r="V1097" s="11" t="s">
        <v>253</v>
      </c>
      <c r="W1097" s="105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9">
        <v>16</v>
      </c>
    </row>
    <row r="1098" spans="1:65">
      <c r="A1098" s="32"/>
      <c r="B1098" s="19">
        <v>1</v>
      </c>
      <c r="C1098" s="8">
        <v>4</v>
      </c>
      <c r="D1098" s="97">
        <v>12.689300000000001</v>
      </c>
      <c r="E1098" s="10">
        <v>17.8</v>
      </c>
      <c r="F1098" s="23">
        <v>17.55</v>
      </c>
      <c r="G1098" s="97">
        <v>11.600000000000001</v>
      </c>
      <c r="H1098" s="23">
        <v>18.05</v>
      </c>
      <c r="I1098" s="10">
        <v>17.5</v>
      </c>
      <c r="J1098" s="23">
        <v>17.599999999999998</v>
      </c>
      <c r="K1098" s="23">
        <v>17.599999999999998</v>
      </c>
      <c r="L1098" s="11" t="s">
        <v>295</v>
      </c>
      <c r="M1098" s="11">
        <v>17.5578</v>
      </c>
      <c r="N1098" s="11">
        <v>18.049100000000003</v>
      </c>
      <c r="O1098" s="11">
        <v>17.47</v>
      </c>
      <c r="P1098" s="11">
        <v>17</v>
      </c>
      <c r="Q1098" s="11">
        <v>17</v>
      </c>
      <c r="R1098" s="11">
        <v>16.05</v>
      </c>
      <c r="S1098" s="11">
        <v>17.350000000000001</v>
      </c>
      <c r="T1098" s="11">
        <v>17.350000000000001</v>
      </c>
      <c r="U1098" s="11" t="s">
        <v>296</v>
      </c>
      <c r="V1098" s="11" t="s">
        <v>253</v>
      </c>
      <c r="W1098" s="105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9">
        <v>17.378627380952384</v>
      </c>
    </row>
    <row r="1099" spans="1:65">
      <c r="A1099" s="32"/>
      <c r="B1099" s="19">
        <v>1</v>
      </c>
      <c r="C1099" s="8">
        <v>5</v>
      </c>
      <c r="D1099" s="97">
        <v>11.940900000000001</v>
      </c>
      <c r="E1099" s="10">
        <v>17.78</v>
      </c>
      <c r="F1099" s="10">
        <v>17.399999999999999</v>
      </c>
      <c r="G1099" s="97">
        <v>11.5</v>
      </c>
      <c r="H1099" s="10">
        <v>17.55</v>
      </c>
      <c r="I1099" s="10">
        <v>17.299999999999997</v>
      </c>
      <c r="J1099" s="10">
        <v>17.2</v>
      </c>
      <c r="K1099" s="10">
        <v>17.399999999999999</v>
      </c>
      <c r="L1099" s="10" t="s">
        <v>295</v>
      </c>
      <c r="M1099" s="10">
        <v>17.114799999999999</v>
      </c>
      <c r="N1099" s="10">
        <v>18.4694</v>
      </c>
      <c r="O1099" s="10">
        <v>17.32</v>
      </c>
      <c r="P1099" s="10">
        <v>17.100000000000001</v>
      </c>
      <c r="Q1099" s="10">
        <v>16.7</v>
      </c>
      <c r="R1099" s="10">
        <v>16.100000000000001</v>
      </c>
      <c r="S1099" s="10">
        <v>17.3</v>
      </c>
      <c r="T1099" s="10">
        <v>17.55</v>
      </c>
      <c r="U1099" s="10" t="s">
        <v>296</v>
      </c>
      <c r="V1099" s="10" t="s">
        <v>253</v>
      </c>
      <c r="W1099" s="105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9">
        <v>79</v>
      </c>
    </row>
    <row r="1100" spans="1:65">
      <c r="A1100" s="32"/>
      <c r="B1100" s="19">
        <v>1</v>
      </c>
      <c r="C1100" s="8">
        <v>6</v>
      </c>
      <c r="D1100" s="97">
        <v>13.318299999999999</v>
      </c>
      <c r="E1100" s="10">
        <v>17.47</v>
      </c>
      <c r="F1100" s="10">
        <v>17.7</v>
      </c>
      <c r="G1100" s="97">
        <v>11.899999999999999</v>
      </c>
      <c r="H1100" s="10">
        <v>18.22</v>
      </c>
      <c r="I1100" s="10">
        <v>17.8</v>
      </c>
      <c r="J1100" s="10">
        <v>17.2</v>
      </c>
      <c r="K1100" s="10">
        <v>17.8</v>
      </c>
      <c r="L1100" s="10" t="s">
        <v>295</v>
      </c>
      <c r="M1100" s="10">
        <v>17.4559</v>
      </c>
      <c r="N1100" s="10">
        <v>18.5884</v>
      </c>
      <c r="O1100" s="10">
        <v>17.47</v>
      </c>
      <c r="P1100" s="10">
        <v>16.5</v>
      </c>
      <c r="Q1100" s="10">
        <v>17.05</v>
      </c>
      <c r="R1100" s="10">
        <v>16.649999999999999</v>
      </c>
      <c r="S1100" s="10">
        <v>17.3</v>
      </c>
      <c r="T1100" s="10">
        <v>17.399999999999999</v>
      </c>
      <c r="U1100" s="10" t="s">
        <v>296</v>
      </c>
      <c r="V1100" s="10" t="s">
        <v>253</v>
      </c>
      <c r="W1100" s="105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8"/>
    </row>
    <row r="1101" spans="1:65">
      <c r="A1101" s="32"/>
      <c r="B1101" s="20" t="s">
        <v>224</v>
      </c>
      <c r="C1101" s="12"/>
      <c r="D1101" s="24">
        <v>12.761033333333332</v>
      </c>
      <c r="E1101" s="24">
        <v>17.638333333333332</v>
      </c>
      <c r="F1101" s="24">
        <v>17.566666666666666</v>
      </c>
      <c r="G1101" s="24">
        <v>11.816666666666668</v>
      </c>
      <c r="H1101" s="24">
        <v>17.951666666666664</v>
      </c>
      <c r="I1101" s="24">
        <v>16.883333333333333</v>
      </c>
      <c r="J1101" s="24">
        <v>17.516666666666666</v>
      </c>
      <c r="K1101" s="24">
        <v>17.350000000000001</v>
      </c>
      <c r="L1101" s="24" t="s">
        <v>719</v>
      </c>
      <c r="M1101" s="24">
        <v>17.171016666666667</v>
      </c>
      <c r="N1101" s="24">
        <v>18.338100000000001</v>
      </c>
      <c r="O1101" s="24">
        <v>17.526666666666667</v>
      </c>
      <c r="P1101" s="24">
        <v>16.916666666666668</v>
      </c>
      <c r="Q1101" s="24">
        <v>17.025000000000002</v>
      </c>
      <c r="R1101" s="24">
        <v>16.508333333333336</v>
      </c>
      <c r="S1101" s="24">
        <v>17.375</v>
      </c>
      <c r="T1101" s="24">
        <v>17.533333333333331</v>
      </c>
      <c r="U1101" s="24" t="s">
        <v>719</v>
      </c>
      <c r="V1101" s="24" t="s">
        <v>719</v>
      </c>
      <c r="W1101" s="105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8"/>
    </row>
    <row r="1102" spans="1:65">
      <c r="A1102" s="32"/>
      <c r="B1102" s="3" t="s">
        <v>225</v>
      </c>
      <c r="C1102" s="30"/>
      <c r="D1102" s="11">
        <v>12.877800000000001</v>
      </c>
      <c r="E1102" s="11">
        <v>17.700000000000003</v>
      </c>
      <c r="F1102" s="11">
        <v>17.5</v>
      </c>
      <c r="G1102" s="11">
        <v>11.899999999999999</v>
      </c>
      <c r="H1102" s="11">
        <v>17.97</v>
      </c>
      <c r="I1102" s="11">
        <v>16.899999999999999</v>
      </c>
      <c r="J1102" s="11">
        <v>17.549999999999997</v>
      </c>
      <c r="K1102" s="11">
        <v>17.299999999999997</v>
      </c>
      <c r="L1102" s="11" t="s">
        <v>719</v>
      </c>
      <c r="M1102" s="11">
        <v>17.158749999999998</v>
      </c>
      <c r="N1102" s="11">
        <v>18.443449999999999</v>
      </c>
      <c r="O1102" s="11">
        <v>17.47</v>
      </c>
      <c r="P1102" s="11">
        <v>17</v>
      </c>
      <c r="Q1102" s="11">
        <v>17.075000000000003</v>
      </c>
      <c r="R1102" s="11">
        <v>16.625</v>
      </c>
      <c r="S1102" s="11">
        <v>17.350000000000001</v>
      </c>
      <c r="T1102" s="11">
        <v>17.475000000000001</v>
      </c>
      <c r="U1102" s="11" t="s">
        <v>719</v>
      </c>
      <c r="V1102" s="11" t="s">
        <v>719</v>
      </c>
      <c r="W1102" s="105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8"/>
    </row>
    <row r="1103" spans="1:65">
      <c r="A1103" s="32"/>
      <c r="B1103" s="3" t="s">
        <v>226</v>
      </c>
      <c r="C1103" s="30"/>
      <c r="D1103" s="25">
        <v>0.62860368330663319</v>
      </c>
      <c r="E1103" s="25">
        <v>0.19364056048944547</v>
      </c>
      <c r="F1103" s="25">
        <v>0.19916492328386204</v>
      </c>
      <c r="G1103" s="25">
        <v>0.22286019533928969</v>
      </c>
      <c r="H1103" s="25">
        <v>0.2487100051599587</v>
      </c>
      <c r="I1103" s="25">
        <v>0.74677082606825684</v>
      </c>
      <c r="J1103" s="25">
        <v>0.27868739954771277</v>
      </c>
      <c r="K1103" s="25">
        <v>0.30822070014844849</v>
      </c>
      <c r="L1103" s="25" t="s">
        <v>719</v>
      </c>
      <c r="M1103" s="25">
        <v>0.3132455995966531</v>
      </c>
      <c r="N1103" s="25">
        <v>0.24490782755967525</v>
      </c>
      <c r="O1103" s="25">
        <v>0.1885382366170496</v>
      </c>
      <c r="P1103" s="25">
        <v>0.2136976056643283</v>
      </c>
      <c r="Q1103" s="25">
        <v>0.17248188310660378</v>
      </c>
      <c r="R1103" s="25">
        <v>0.34844894413194388</v>
      </c>
      <c r="S1103" s="25">
        <v>8.2158383625774351E-2</v>
      </c>
      <c r="T1103" s="25">
        <v>0.21602468994692772</v>
      </c>
      <c r="U1103" s="25" t="s">
        <v>719</v>
      </c>
      <c r="V1103" s="25" t="s">
        <v>719</v>
      </c>
      <c r="W1103" s="180"/>
      <c r="X1103" s="181"/>
      <c r="Y1103" s="181"/>
      <c r="Z1103" s="181"/>
      <c r="AA1103" s="181"/>
      <c r="AB1103" s="181"/>
      <c r="AC1103" s="181"/>
      <c r="AD1103" s="181"/>
      <c r="AE1103" s="181"/>
      <c r="AF1103" s="181"/>
      <c r="AG1103" s="181"/>
      <c r="AH1103" s="181"/>
      <c r="AI1103" s="181"/>
      <c r="AJ1103" s="181"/>
      <c r="AK1103" s="181"/>
      <c r="AL1103" s="181"/>
      <c r="AM1103" s="181"/>
      <c r="AN1103" s="181"/>
      <c r="AO1103" s="181"/>
      <c r="AP1103" s="181"/>
      <c r="AQ1103" s="181"/>
      <c r="AR1103" s="181"/>
      <c r="AS1103" s="181"/>
      <c r="AT1103" s="181"/>
      <c r="AU1103" s="181"/>
      <c r="AV1103" s="181"/>
      <c r="AW1103" s="181"/>
      <c r="AX1103" s="181"/>
      <c r="AY1103" s="181"/>
      <c r="AZ1103" s="181"/>
      <c r="BA1103" s="181"/>
      <c r="BB1103" s="181"/>
      <c r="BC1103" s="181"/>
      <c r="BD1103" s="181"/>
      <c r="BE1103" s="181"/>
      <c r="BF1103" s="181"/>
      <c r="BG1103" s="181"/>
      <c r="BH1103" s="181"/>
      <c r="BI1103" s="181"/>
      <c r="BJ1103" s="181"/>
      <c r="BK1103" s="181"/>
      <c r="BL1103" s="181"/>
      <c r="BM1103" s="59"/>
    </row>
    <row r="1104" spans="1:65">
      <c r="A1104" s="32"/>
      <c r="B1104" s="3" t="s">
        <v>87</v>
      </c>
      <c r="C1104" s="30"/>
      <c r="D1104" s="13">
        <v>4.9259622390033717E-2</v>
      </c>
      <c r="E1104" s="13">
        <v>1.0978393299978011E-2</v>
      </c>
      <c r="F1104" s="13">
        <v>1.133766166701302E-2</v>
      </c>
      <c r="G1104" s="13">
        <v>1.8859819069615487E-2</v>
      </c>
      <c r="H1104" s="13">
        <v>1.3854424203507125E-2</v>
      </c>
      <c r="I1104" s="13">
        <v>4.4231243399896751E-2</v>
      </c>
      <c r="J1104" s="13">
        <v>1.5909842029365146E-2</v>
      </c>
      <c r="K1104" s="13">
        <v>1.7764881852936509E-2</v>
      </c>
      <c r="L1104" s="13" t="s">
        <v>719</v>
      </c>
      <c r="M1104" s="13">
        <v>1.8242693818167614E-2</v>
      </c>
      <c r="N1104" s="13">
        <v>1.3355136440507754E-2</v>
      </c>
      <c r="O1104" s="13">
        <v>1.0757221564304845E-2</v>
      </c>
      <c r="P1104" s="13">
        <v>1.2632370778186894E-2</v>
      </c>
      <c r="Q1104" s="13">
        <v>1.0131094455600809E-2</v>
      </c>
      <c r="R1104" s="13">
        <v>2.1107457494110679E-2</v>
      </c>
      <c r="S1104" s="13">
        <v>4.7285400647927682E-3</v>
      </c>
      <c r="T1104" s="13">
        <v>1.2320799806858997E-2</v>
      </c>
      <c r="U1104" s="13" t="s">
        <v>719</v>
      </c>
      <c r="V1104" s="13" t="s">
        <v>719</v>
      </c>
      <c r="W1104" s="105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8"/>
    </row>
    <row r="1105" spans="1:65">
      <c r="A1105" s="32"/>
      <c r="B1105" s="3" t="s">
        <v>227</v>
      </c>
      <c r="C1105" s="30"/>
      <c r="D1105" s="13">
        <v>-0.26570533715914213</v>
      </c>
      <c r="E1105" s="13">
        <v>1.4943985315295727E-2</v>
      </c>
      <c r="F1105" s="13">
        <v>1.0820146009942189E-2</v>
      </c>
      <c r="G1105" s="13">
        <v>-0.32004603081494398</v>
      </c>
      <c r="H1105" s="13">
        <v>3.2973794371260468E-2</v>
      </c>
      <c r="I1105" s="13">
        <v>-2.8500182250406736E-2</v>
      </c>
      <c r="J1105" s="13">
        <v>7.9430488201603922E-3</v>
      </c>
      <c r="K1105" s="13">
        <v>-1.6472751457781154E-3</v>
      </c>
      <c r="L1105" s="13" t="s">
        <v>719</v>
      </c>
      <c r="M1105" s="13">
        <v>-1.1946324052799828E-2</v>
      </c>
      <c r="N1105" s="13">
        <v>5.5209919518686146E-2</v>
      </c>
      <c r="O1105" s="13">
        <v>8.5184682581167515E-3</v>
      </c>
      <c r="P1105" s="13">
        <v>-2.6582117457218835E-2</v>
      </c>
      <c r="Q1105" s="13">
        <v>-2.0348406879358683E-2</v>
      </c>
      <c r="R1105" s="13">
        <v>-5.0078411173768655E-2</v>
      </c>
      <c r="S1105" s="13">
        <v>-2.0872655088743919E-4</v>
      </c>
      <c r="T1105" s="13">
        <v>8.9020812167541763E-3</v>
      </c>
      <c r="U1105" s="13" t="s">
        <v>719</v>
      </c>
      <c r="V1105" s="13" t="s">
        <v>719</v>
      </c>
      <c r="W1105" s="105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8"/>
    </row>
    <row r="1106" spans="1:65">
      <c r="A1106" s="32"/>
      <c r="B1106" s="49" t="s">
        <v>228</v>
      </c>
      <c r="C1106" s="50"/>
      <c r="D1106" s="48">
        <v>10.119999999999999</v>
      </c>
      <c r="E1106" s="48">
        <v>0.61</v>
      </c>
      <c r="F1106" s="48">
        <v>0.45</v>
      </c>
      <c r="G1106" s="48">
        <v>12.19</v>
      </c>
      <c r="H1106" s="48">
        <v>1.3</v>
      </c>
      <c r="I1106" s="48">
        <v>1.05</v>
      </c>
      <c r="J1106" s="48">
        <v>0.34</v>
      </c>
      <c r="K1106" s="48">
        <v>0.03</v>
      </c>
      <c r="L1106" s="48" t="s">
        <v>249</v>
      </c>
      <c r="M1106" s="48">
        <v>0.42</v>
      </c>
      <c r="N1106" s="48">
        <v>2.15</v>
      </c>
      <c r="O1106" s="48">
        <v>0.36</v>
      </c>
      <c r="P1106" s="48">
        <v>0.98</v>
      </c>
      <c r="Q1106" s="48">
        <v>0.74</v>
      </c>
      <c r="R1106" s="48">
        <v>1.88</v>
      </c>
      <c r="S1106" s="48">
        <v>0.03</v>
      </c>
      <c r="T1106" s="48">
        <v>0.38</v>
      </c>
      <c r="U1106" s="48" t="s">
        <v>249</v>
      </c>
      <c r="V1106" s="48" t="s">
        <v>249</v>
      </c>
      <c r="W1106" s="105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8"/>
    </row>
    <row r="1107" spans="1:65">
      <c r="B1107" s="33"/>
      <c r="C1107" s="20"/>
      <c r="D1107" s="28"/>
      <c r="E1107" s="28"/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P1107" s="28"/>
      <c r="Q1107" s="28"/>
      <c r="R1107" s="28"/>
      <c r="S1107" s="28"/>
      <c r="T1107" s="28"/>
      <c r="U1107" s="28"/>
      <c r="V1107" s="28"/>
      <c r="BM1107" s="58"/>
    </row>
    <row r="1108" spans="1:65" ht="15">
      <c r="B1108" s="34" t="s">
        <v>595</v>
      </c>
      <c r="BM1108" s="29" t="s">
        <v>67</v>
      </c>
    </row>
    <row r="1109" spans="1:65" ht="15">
      <c r="A1109" s="26" t="s">
        <v>45</v>
      </c>
      <c r="B1109" s="18" t="s">
        <v>118</v>
      </c>
      <c r="C1109" s="15" t="s">
        <v>119</v>
      </c>
      <c r="D1109" s="16" t="s">
        <v>220</v>
      </c>
      <c r="E1109" s="17" t="s">
        <v>220</v>
      </c>
      <c r="F1109" s="17" t="s">
        <v>220</v>
      </c>
      <c r="G1109" s="17" t="s">
        <v>220</v>
      </c>
      <c r="H1109" s="17" t="s">
        <v>220</v>
      </c>
      <c r="I1109" s="105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9">
        <v>1</v>
      </c>
    </row>
    <row r="1110" spans="1:65">
      <c r="A1110" s="32"/>
      <c r="B1110" s="19" t="s">
        <v>221</v>
      </c>
      <c r="C1110" s="8" t="s">
        <v>221</v>
      </c>
      <c r="D1110" s="103" t="s">
        <v>232</v>
      </c>
      <c r="E1110" s="104" t="s">
        <v>270</v>
      </c>
      <c r="F1110" s="104" t="s">
        <v>271</v>
      </c>
      <c r="G1110" s="104" t="s">
        <v>235</v>
      </c>
      <c r="H1110" s="104" t="s">
        <v>274</v>
      </c>
      <c r="I1110" s="105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9" t="s">
        <v>3</v>
      </c>
    </row>
    <row r="1111" spans="1:65">
      <c r="A1111" s="32"/>
      <c r="B1111" s="19"/>
      <c r="C1111" s="8"/>
      <c r="D1111" s="9" t="s">
        <v>275</v>
      </c>
      <c r="E1111" s="10" t="s">
        <v>275</v>
      </c>
      <c r="F1111" s="10" t="s">
        <v>104</v>
      </c>
      <c r="G1111" s="10" t="s">
        <v>104</v>
      </c>
      <c r="H1111" s="10" t="s">
        <v>100</v>
      </c>
      <c r="I1111" s="105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9">
        <v>0</v>
      </c>
    </row>
    <row r="1112" spans="1:65">
      <c r="A1112" s="32"/>
      <c r="B1112" s="19"/>
      <c r="C1112" s="8"/>
      <c r="D1112" s="27"/>
      <c r="E1112" s="27"/>
      <c r="F1112" s="27"/>
      <c r="G1112" s="27"/>
      <c r="H1112" s="27"/>
      <c r="I1112" s="105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9">
        <v>0</v>
      </c>
    </row>
    <row r="1113" spans="1:65">
      <c r="A1113" s="32"/>
      <c r="B1113" s="18">
        <v>1</v>
      </c>
      <c r="C1113" s="14">
        <v>1</v>
      </c>
      <c r="D1113" s="172">
        <v>57.4</v>
      </c>
      <c r="E1113" s="172">
        <v>49.7</v>
      </c>
      <c r="F1113" s="182">
        <v>70</v>
      </c>
      <c r="G1113" s="172">
        <v>60</v>
      </c>
      <c r="H1113" s="182">
        <v>55</v>
      </c>
      <c r="I1113" s="173"/>
      <c r="J1113" s="174"/>
      <c r="K1113" s="174"/>
      <c r="L1113" s="174"/>
      <c r="M1113" s="174"/>
      <c r="N1113" s="174"/>
      <c r="O1113" s="174"/>
      <c r="P1113" s="174"/>
      <c r="Q1113" s="174"/>
      <c r="R1113" s="174"/>
      <c r="S1113" s="174"/>
      <c r="T1113" s="174"/>
      <c r="U1113" s="174"/>
      <c r="V1113" s="174"/>
      <c r="W1113" s="174"/>
      <c r="X1113" s="174"/>
      <c r="Y1113" s="174"/>
      <c r="Z1113" s="174"/>
      <c r="AA1113" s="174"/>
      <c r="AB1113" s="174"/>
      <c r="AC1113" s="174"/>
      <c r="AD1113" s="174"/>
      <c r="AE1113" s="174"/>
      <c r="AF1113" s="174"/>
      <c r="AG1113" s="174"/>
      <c r="AH1113" s="174"/>
      <c r="AI1113" s="174"/>
      <c r="AJ1113" s="174"/>
      <c r="AK1113" s="174"/>
      <c r="AL1113" s="174"/>
      <c r="AM1113" s="174"/>
      <c r="AN1113" s="174"/>
      <c r="AO1113" s="174"/>
      <c r="AP1113" s="174"/>
      <c r="AQ1113" s="174"/>
      <c r="AR1113" s="174"/>
      <c r="AS1113" s="174"/>
      <c r="AT1113" s="174"/>
      <c r="AU1113" s="174"/>
      <c r="AV1113" s="174"/>
      <c r="AW1113" s="174"/>
      <c r="AX1113" s="174"/>
      <c r="AY1113" s="174"/>
      <c r="AZ1113" s="174"/>
      <c r="BA1113" s="174"/>
      <c r="BB1113" s="174"/>
      <c r="BC1113" s="174"/>
      <c r="BD1113" s="174"/>
      <c r="BE1113" s="174"/>
      <c r="BF1113" s="174"/>
      <c r="BG1113" s="174"/>
      <c r="BH1113" s="174"/>
      <c r="BI1113" s="174"/>
      <c r="BJ1113" s="174"/>
      <c r="BK1113" s="174"/>
      <c r="BL1113" s="174"/>
      <c r="BM1113" s="175">
        <v>1</v>
      </c>
    </row>
    <row r="1114" spans="1:65">
      <c r="A1114" s="32"/>
      <c r="B1114" s="19">
        <v>1</v>
      </c>
      <c r="C1114" s="8">
        <v>2</v>
      </c>
      <c r="D1114" s="176">
        <v>57.8</v>
      </c>
      <c r="E1114" s="176">
        <v>43.1</v>
      </c>
      <c r="F1114" s="185">
        <v>80</v>
      </c>
      <c r="G1114" s="176">
        <v>60</v>
      </c>
      <c r="H1114" s="185">
        <v>55</v>
      </c>
      <c r="I1114" s="173"/>
      <c r="J1114" s="174"/>
      <c r="K1114" s="174"/>
      <c r="L1114" s="174"/>
      <c r="M1114" s="174"/>
      <c r="N1114" s="174"/>
      <c r="O1114" s="174"/>
      <c r="P1114" s="174"/>
      <c r="Q1114" s="174"/>
      <c r="R1114" s="174"/>
      <c r="S1114" s="174"/>
      <c r="T1114" s="174"/>
      <c r="U1114" s="174"/>
      <c r="V1114" s="174"/>
      <c r="W1114" s="174"/>
      <c r="X1114" s="174"/>
      <c r="Y1114" s="174"/>
      <c r="Z1114" s="174"/>
      <c r="AA1114" s="174"/>
      <c r="AB1114" s="174"/>
      <c r="AC1114" s="174"/>
      <c r="AD1114" s="174"/>
      <c r="AE1114" s="174"/>
      <c r="AF1114" s="174"/>
      <c r="AG1114" s="174"/>
      <c r="AH1114" s="174"/>
      <c r="AI1114" s="174"/>
      <c r="AJ1114" s="174"/>
      <c r="AK1114" s="174"/>
      <c r="AL1114" s="174"/>
      <c r="AM1114" s="174"/>
      <c r="AN1114" s="174"/>
      <c r="AO1114" s="174"/>
      <c r="AP1114" s="174"/>
      <c r="AQ1114" s="174"/>
      <c r="AR1114" s="174"/>
      <c r="AS1114" s="174"/>
      <c r="AT1114" s="174"/>
      <c r="AU1114" s="174"/>
      <c r="AV1114" s="174"/>
      <c r="AW1114" s="174"/>
      <c r="AX1114" s="174"/>
      <c r="AY1114" s="174"/>
      <c r="AZ1114" s="174"/>
      <c r="BA1114" s="174"/>
      <c r="BB1114" s="174"/>
      <c r="BC1114" s="174"/>
      <c r="BD1114" s="174"/>
      <c r="BE1114" s="174"/>
      <c r="BF1114" s="174"/>
      <c r="BG1114" s="174"/>
      <c r="BH1114" s="174"/>
      <c r="BI1114" s="174"/>
      <c r="BJ1114" s="174"/>
      <c r="BK1114" s="174"/>
      <c r="BL1114" s="174"/>
      <c r="BM1114" s="175">
        <v>10</v>
      </c>
    </row>
    <row r="1115" spans="1:65">
      <c r="A1115" s="32"/>
      <c r="B1115" s="19">
        <v>1</v>
      </c>
      <c r="C1115" s="8">
        <v>3</v>
      </c>
      <c r="D1115" s="176">
        <v>58.9</v>
      </c>
      <c r="E1115" s="176">
        <v>45.6</v>
      </c>
      <c r="F1115" s="185">
        <v>70</v>
      </c>
      <c r="G1115" s="176">
        <v>70</v>
      </c>
      <c r="H1115" s="185">
        <v>57</v>
      </c>
      <c r="I1115" s="173"/>
      <c r="J1115" s="174"/>
      <c r="K1115" s="174"/>
      <c r="L1115" s="174"/>
      <c r="M1115" s="174"/>
      <c r="N1115" s="174"/>
      <c r="O1115" s="174"/>
      <c r="P1115" s="174"/>
      <c r="Q1115" s="174"/>
      <c r="R1115" s="174"/>
      <c r="S1115" s="174"/>
      <c r="T1115" s="174"/>
      <c r="U1115" s="174"/>
      <c r="V1115" s="174"/>
      <c r="W1115" s="174"/>
      <c r="X1115" s="174"/>
      <c r="Y1115" s="174"/>
      <c r="Z1115" s="174"/>
      <c r="AA1115" s="174"/>
      <c r="AB1115" s="174"/>
      <c r="AC1115" s="174"/>
      <c r="AD1115" s="174"/>
      <c r="AE1115" s="174"/>
      <c r="AF1115" s="174"/>
      <c r="AG1115" s="174"/>
      <c r="AH1115" s="174"/>
      <c r="AI1115" s="174"/>
      <c r="AJ1115" s="174"/>
      <c r="AK1115" s="174"/>
      <c r="AL1115" s="174"/>
      <c r="AM1115" s="174"/>
      <c r="AN1115" s="174"/>
      <c r="AO1115" s="174"/>
      <c r="AP1115" s="174"/>
      <c r="AQ1115" s="174"/>
      <c r="AR1115" s="174"/>
      <c r="AS1115" s="174"/>
      <c r="AT1115" s="174"/>
      <c r="AU1115" s="174"/>
      <c r="AV1115" s="174"/>
      <c r="AW1115" s="174"/>
      <c r="AX1115" s="174"/>
      <c r="AY1115" s="174"/>
      <c r="AZ1115" s="174"/>
      <c r="BA1115" s="174"/>
      <c r="BB1115" s="174"/>
      <c r="BC1115" s="174"/>
      <c r="BD1115" s="174"/>
      <c r="BE1115" s="174"/>
      <c r="BF1115" s="174"/>
      <c r="BG1115" s="174"/>
      <c r="BH1115" s="174"/>
      <c r="BI1115" s="174"/>
      <c r="BJ1115" s="174"/>
      <c r="BK1115" s="174"/>
      <c r="BL1115" s="174"/>
      <c r="BM1115" s="175">
        <v>16</v>
      </c>
    </row>
    <row r="1116" spans="1:65">
      <c r="A1116" s="32"/>
      <c r="B1116" s="19">
        <v>1</v>
      </c>
      <c r="C1116" s="8">
        <v>4</v>
      </c>
      <c r="D1116" s="176">
        <v>54.6</v>
      </c>
      <c r="E1116" s="176">
        <v>46.2</v>
      </c>
      <c r="F1116" s="185">
        <v>80</v>
      </c>
      <c r="G1116" s="176">
        <v>70</v>
      </c>
      <c r="H1116" s="185">
        <v>54</v>
      </c>
      <c r="I1116" s="173"/>
      <c r="J1116" s="174"/>
      <c r="K1116" s="174"/>
      <c r="L1116" s="174"/>
      <c r="M1116" s="174"/>
      <c r="N1116" s="174"/>
      <c r="O1116" s="174"/>
      <c r="P1116" s="174"/>
      <c r="Q1116" s="174"/>
      <c r="R1116" s="174"/>
      <c r="S1116" s="174"/>
      <c r="T1116" s="174"/>
      <c r="U1116" s="174"/>
      <c r="V1116" s="174"/>
      <c r="W1116" s="174"/>
      <c r="X1116" s="174"/>
      <c r="Y1116" s="174"/>
      <c r="Z1116" s="174"/>
      <c r="AA1116" s="174"/>
      <c r="AB1116" s="174"/>
      <c r="AC1116" s="174"/>
      <c r="AD1116" s="174"/>
      <c r="AE1116" s="174"/>
      <c r="AF1116" s="174"/>
      <c r="AG1116" s="174"/>
      <c r="AH1116" s="174"/>
      <c r="AI1116" s="174"/>
      <c r="AJ1116" s="174"/>
      <c r="AK1116" s="174"/>
      <c r="AL1116" s="174"/>
      <c r="AM1116" s="174"/>
      <c r="AN1116" s="174"/>
      <c r="AO1116" s="174"/>
      <c r="AP1116" s="174"/>
      <c r="AQ1116" s="174"/>
      <c r="AR1116" s="174"/>
      <c r="AS1116" s="174"/>
      <c r="AT1116" s="174"/>
      <c r="AU1116" s="174"/>
      <c r="AV1116" s="174"/>
      <c r="AW1116" s="174"/>
      <c r="AX1116" s="174"/>
      <c r="AY1116" s="174"/>
      <c r="AZ1116" s="174"/>
      <c r="BA1116" s="174"/>
      <c r="BB1116" s="174"/>
      <c r="BC1116" s="174"/>
      <c r="BD1116" s="174"/>
      <c r="BE1116" s="174"/>
      <c r="BF1116" s="174"/>
      <c r="BG1116" s="174"/>
      <c r="BH1116" s="174"/>
      <c r="BI1116" s="174"/>
      <c r="BJ1116" s="174"/>
      <c r="BK1116" s="174"/>
      <c r="BL1116" s="174"/>
      <c r="BM1116" s="175">
        <v>59.883333333333326</v>
      </c>
    </row>
    <row r="1117" spans="1:65">
      <c r="A1117" s="32"/>
      <c r="B1117" s="19">
        <v>1</v>
      </c>
      <c r="C1117" s="8">
        <v>5</v>
      </c>
      <c r="D1117" s="176">
        <v>58.4</v>
      </c>
      <c r="E1117" s="176">
        <v>47.7</v>
      </c>
      <c r="F1117" s="176">
        <v>80</v>
      </c>
      <c r="G1117" s="176">
        <v>60</v>
      </c>
      <c r="H1117" s="176">
        <v>55</v>
      </c>
      <c r="I1117" s="173"/>
      <c r="J1117" s="174"/>
      <c r="K1117" s="174"/>
      <c r="L1117" s="174"/>
      <c r="M1117" s="174"/>
      <c r="N1117" s="174"/>
      <c r="O1117" s="174"/>
      <c r="P1117" s="174"/>
      <c r="Q1117" s="174"/>
      <c r="R1117" s="174"/>
      <c r="S1117" s="174"/>
      <c r="T1117" s="174"/>
      <c r="U1117" s="174"/>
      <c r="V1117" s="174"/>
      <c r="W1117" s="174"/>
      <c r="X1117" s="174"/>
      <c r="Y1117" s="174"/>
      <c r="Z1117" s="174"/>
      <c r="AA1117" s="174"/>
      <c r="AB1117" s="174"/>
      <c r="AC1117" s="174"/>
      <c r="AD1117" s="174"/>
      <c r="AE1117" s="174"/>
      <c r="AF1117" s="174"/>
      <c r="AG1117" s="174"/>
      <c r="AH1117" s="174"/>
      <c r="AI1117" s="174"/>
      <c r="AJ1117" s="174"/>
      <c r="AK1117" s="174"/>
      <c r="AL1117" s="174"/>
      <c r="AM1117" s="174"/>
      <c r="AN1117" s="174"/>
      <c r="AO1117" s="174"/>
      <c r="AP1117" s="174"/>
      <c r="AQ1117" s="174"/>
      <c r="AR1117" s="174"/>
      <c r="AS1117" s="174"/>
      <c r="AT1117" s="174"/>
      <c r="AU1117" s="174"/>
      <c r="AV1117" s="174"/>
      <c r="AW1117" s="174"/>
      <c r="AX1117" s="174"/>
      <c r="AY1117" s="174"/>
      <c r="AZ1117" s="174"/>
      <c r="BA1117" s="174"/>
      <c r="BB1117" s="174"/>
      <c r="BC1117" s="174"/>
      <c r="BD1117" s="174"/>
      <c r="BE1117" s="174"/>
      <c r="BF1117" s="174"/>
      <c r="BG1117" s="174"/>
      <c r="BH1117" s="174"/>
      <c r="BI1117" s="174"/>
      <c r="BJ1117" s="174"/>
      <c r="BK1117" s="174"/>
      <c r="BL1117" s="174"/>
      <c r="BM1117" s="175">
        <v>80</v>
      </c>
    </row>
    <row r="1118" spans="1:65">
      <c r="A1118" s="32"/>
      <c r="B1118" s="19">
        <v>1</v>
      </c>
      <c r="C1118" s="8">
        <v>6</v>
      </c>
      <c r="D1118" s="176">
        <v>54.3</v>
      </c>
      <c r="E1118" s="176">
        <v>51.8</v>
      </c>
      <c r="F1118" s="176">
        <v>70</v>
      </c>
      <c r="G1118" s="176">
        <v>70</v>
      </c>
      <c r="H1118" s="176">
        <v>55</v>
      </c>
      <c r="I1118" s="173"/>
      <c r="J1118" s="174"/>
      <c r="K1118" s="174"/>
      <c r="L1118" s="174"/>
      <c r="M1118" s="174"/>
      <c r="N1118" s="174"/>
      <c r="O1118" s="174"/>
      <c r="P1118" s="174"/>
      <c r="Q1118" s="174"/>
      <c r="R1118" s="174"/>
      <c r="S1118" s="174"/>
      <c r="T1118" s="174"/>
      <c r="U1118" s="174"/>
      <c r="V1118" s="174"/>
      <c r="W1118" s="174"/>
      <c r="X1118" s="174"/>
      <c r="Y1118" s="174"/>
      <c r="Z1118" s="174"/>
      <c r="AA1118" s="174"/>
      <c r="AB1118" s="174"/>
      <c r="AC1118" s="174"/>
      <c r="AD1118" s="174"/>
      <c r="AE1118" s="174"/>
      <c r="AF1118" s="174"/>
      <c r="AG1118" s="174"/>
      <c r="AH1118" s="174"/>
      <c r="AI1118" s="174"/>
      <c r="AJ1118" s="174"/>
      <c r="AK1118" s="174"/>
      <c r="AL1118" s="174"/>
      <c r="AM1118" s="174"/>
      <c r="AN1118" s="174"/>
      <c r="AO1118" s="174"/>
      <c r="AP1118" s="174"/>
      <c r="AQ1118" s="174"/>
      <c r="AR1118" s="174"/>
      <c r="AS1118" s="174"/>
      <c r="AT1118" s="174"/>
      <c r="AU1118" s="174"/>
      <c r="AV1118" s="174"/>
      <c r="AW1118" s="174"/>
      <c r="AX1118" s="174"/>
      <c r="AY1118" s="174"/>
      <c r="AZ1118" s="174"/>
      <c r="BA1118" s="174"/>
      <c r="BB1118" s="174"/>
      <c r="BC1118" s="174"/>
      <c r="BD1118" s="174"/>
      <c r="BE1118" s="174"/>
      <c r="BF1118" s="174"/>
      <c r="BG1118" s="174"/>
      <c r="BH1118" s="174"/>
      <c r="BI1118" s="174"/>
      <c r="BJ1118" s="174"/>
      <c r="BK1118" s="174"/>
      <c r="BL1118" s="174"/>
      <c r="BM1118" s="177"/>
    </row>
    <row r="1119" spans="1:65">
      <c r="A1119" s="32"/>
      <c r="B1119" s="20" t="s">
        <v>224</v>
      </c>
      <c r="C1119" s="12"/>
      <c r="D1119" s="178">
        <v>56.9</v>
      </c>
      <c r="E1119" s="178">
        <v>47.35</v>
      </c>
      <c r="F1119" s="178">
        <v>75</v>
      </c>
      <c r="G1119" s="178">
        <v>65</v>
      </c>
      <c r="H1119" s="178">
        <v>55.166666666666664</v>
      </c>
      <c r="I1119" s="173"/>
      <c r="J1119" s="174"/>
      <c r="K1119" s="174"/>
      <c r="L1119" s="174"/>
      <c r="M1119" s="174"/>
      <c r="N1119" s="174"/>
      <c r="O1119" s="174"/>
      <c r="P1119" s="174"/>
      <c r="Q1119" s="174"/>
      <c r="R1119" s="174"/>
      <c r="S1119" s="174"/>
      <c r="T1119" s="174"/>
      <c r="U1119" s="174"/>
      <c r="V1119" s="174"/>
      <c r="W1119" s="174"/>
      <c r="X1119" s="174"/>
      <c r="Y1119" s="174"/>
      <c r="Z1119" s="174"/>
      <c r="AA1119" s="174"/>
      <c r="AB1119" s="174"/>
      <c r="AC1119" s="174"/>
      <c r="AD1119" s="174"/>
      <c r="AE1119" s="174"/>
      <c r="AF1119" s="174"/>
      <c r="AG1119" s="174"/>
      <c r="AH1119" s="174"/>
      <c r="AI1119" s="174"/>
      <c r="AJ1119" s="174"/>
      <c r="AK1119" s="174"/>
      <c r="AL1119" s="174"/>
      <c r="AM1119" s="174"/>
      <c r="AN1119" s="174"/>
      <c r="AO1119" s="174"/>
      <c r="AP1119" s="174"/>
      <c r="AQ1119" s="174"/>
      <c r="AR1119" s="174"/>
      <c r="AS1119" s="174"/>
      <c r="AT1119" s="174"/>
      <c r="AU1119" s="174"/>
      <c r="AV1119" s="174"/>
      <c r="AW1119" s="174"/>
      <c r="AX1119" s="174"/>
      <c r="AY1119" s="174"/>
      <c r="AZ1119" s="174"/>
      <c r="BA1119" s="174"/>
      <c r="BB1119" s="174"/>
      <c r="BC1119" s="174"/>
      <c r="BD1119" s="174"/>
      <c r="BE1119" s="174"/>
      <c r="BF1119" s="174"/>
      <c r="BG1119" s="174"/>
      <c r="BH1119" s="174"/>
      <c r="BI1119" s="174"/>
      <c r="BJ1119" s="174"/>
      <c r="BK1119" s="174"/>
      <c r="BL1119" s="174"/>
      <c r="BM1119" s="177"/>
    </row>
    <row r="1120" spans="1:65">
      <c r="A1120" s="32"/>
      <c r="B1120" s="3" t="s">
        <v>225</v>
      </c>
      <c r="C1120" s="30"/>
      <c r="D1120" s="179">
        <v>57.599999999999994</v>
      </c>
      <c r="E1120" s="179">
        <v>46.95</v>
      </c>
      <c r="F1120" s="179">
        <v>75</v>
      </c>
      <c r="G1120" s="179">
        <v>65</v>
      </c>
      <c r="H1120" s="179">
        <v>55</v>
      </c>
      <c r="I1120" s="173"/>
      <c r="J1120" s="174"/>
      <c r="K1120" s="174"/>
      <c r="L1120" s="174"/>
      <c r="M1120" s="174"/>
      <c r="N1120" s="174"/>
      <c r="O1120" s="174"/>
      <c r="P1120" s="174"/>
      <c r="Q1120" s="174"/>
      <c r="R1120" s="174"/>
      <c r="S1120" s="174"/>
      <c r="T1120" s="174"/>
      <c r="U1120" s="174"/>
      <c r="V1120" s="174"/>
      <c r="W1120" s="174"/>
      <c r="X1120" s="174"/>
      <c r="Y1120" s="174"/>
      <c r="Z1120" s="174"/>
      <c r="AA1120" s="174"/>
      <c r="AB1120" s="174"/>
      <c r="AC1120" s="174"/>
      <c r="AD1120" s="174"/>
      <c r="AE1120" s="174"/>
      <c r="AF1120" s="174"/>
      <c r="AG1120" s="174"/>
      <c r="AH1120" s="174"/>
      <c r="AI1120" s="174"/>
      <c r="AJ1120" s="174"/>
      <c r="AK1120" s="174"/>
      <c r="AL1120" s="174"/>
      <c r="AM1120" s="174"/>
      <c r="AN1120" s="174"/>
      <c r="AO1120" s="174"/>
      <c r="AP1120" s="174"/>
      <c r="AQ1120" s="174"/>
      <c r="AR1120" s="174"/>
      <c r="AS1120" s="174"/>
      <c r="AT1120" s="174"/>
      <c r="AU1120" s="174"/>
      <c r="AV1120" s="174"/>
      <c r="AW1120" s="174"/>
      <c r="AX1120" s="174"/>
      <c r="AY1120" s="174"/>
      <c r="AZ1120" s="174"/>
      <c r="BA1120" s="174"/>
      <c r="BB1120" s="174"/>
      <c r="BC1120" s="174"/>
      <c r="BD1120" s="174"/>
      <c r="BE1120" s="174"/>
      <c r="BF1120" s="174"/>
      <c r="BG1120" s="174"/>
      <c r="BH1120" s="174"/>
      <c r="BI1120" s="174"/>
      <c r="BJ1120" s="174"/>
      <c r="BK1120" s="174"/>
      <c r="BL1120" s="174"/>
      <c r="BM1120" s="177"/>
    </row>
    <row r="1121" spans="1:65">
      <c r="A1121" s="32"/>
      <c r="B1121" s="3" t="s">
        <v>226</v>
      </c>
      <c r="C1121" s="30"/>
      <c r="D1121" s="179">
        <v>1.9677398201998146</v>
      </c>
      <c r="E1121" s="179">
        <v>3.0949959612251505</v>
      </c>
      <c r="F1121" s="179">
        <v>5.4772255750516612</v>
      </c>
      <c r="G1121" s="179">
        <v>5.4772255750516612</v>
      </c>
      <c r="H1121" s="179">
        <v>0.98319208025017502</v>
      </c>
      <c r="I1121" s="173"/>
      <c r="J1121" s="174"/>
      <c r="K1121" s="174"/>
      <c r="L1121" s="174"/>
      <c r="M1121" s="174"/>
      <c r="N1121" s="174"/>
      <c r="O1121" s="174"/>
      <c r="P1121" s="174"/>
      <c r="Q1121" s="174"/>
      <c r="R1121" s="174"/>
      <c r="S1121" s="174"/>
      <c r="T1121" s="174"/>
      <c r="U1121" s="174"/>
      <c r="V1121" s="174"/>
      <c r="W1121" s="174"/>
      <c r="X1121" s="174"/>
      <c r="Y1121" s="174"/>
      <c r="Z1121" s="174"/>
      <c r="AA1121" s="174"/>
      <c r="AB1121" s="174"/>
      <c r="AC1121" s="174"/>
      <c r="AD1121" s="174"/>
      <c r="AE1121" s="174"/>
      <c r="AF1121" s="174"/>
      <c r="AG1121" s="174"/>
      <c r="AH1121" s="174"/>
      <c r="AI1121" s="174"/>
      <c r="AJ1121" s="174"/>
      <c r="AK1121" s="174"/>
      <c r="AL1121" s="174"/>
      <c r="AM1121" s="174"/>
      <c r="AN1121" s="174"/>
      <c r="AO1121" s="174"/>
      <c r="AP1121" s="174"/>
      <c r="AQ1121" s="174"/>
      <c r="AR1121" s="174"/>
      <c r="AS1121" s="174"/>
      <c r="AT1121" s="174"/>
      <c r="AU1121" s="174"/>
      <c r="AV1121" s="174"/>
      <c r="AW1121" s="174"/>
      <c r="AX1121" s="174"/>
      <c r="AY1121" s="174"/>
      <c r="AZ1121" s="174"/>
      <c r="BA1121" s="174"/>
      <c r="BB1121" s="174"/>
      <c r="BC1121" s="174"/>
      <c r="BD1121" s="174"/>
      <c r="BE1121" s="174"/>
      <c r="BF1121" s="174"/>
      <c r="BG1121" s="174"/>
      <c r="BH1121" s="174"/>
      <c r="BI1121" s="174"/>
      <c r="BJ1121" s="174"/>
      <c r="BK1121" s="174"/>
      <c r="BL1121" s="174"/>
      <c r="BM1121" s="177"/>
    </row>
    <row r="1122" spans="1:65">
      <c r="A1122" s="32"/>
      <c r="B1122" s="3" t="s">
        <v>87</v>
      </c>
      <c r="C1122" s="30"/>
      <c r="D1122" s="13">
        <v>3.4582422147624158E-2</v>
      </c>
      <c r="E1122" s="13">
        <v>6.5364223045937711E-2</v>
      </c>
      <c r="F1122" s="13">
        <v>7.3029674334022146E-2</v>
      </c>
      <c r="G1122" s="13">
        <v>8.4265008846948639E-2</v>
      </c>
      <c r="H1122" s="13">
        <v>1.782221293504849E-2</v>
      </c>
      <c r="I1122" s="105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8"/>
    </row>
    <row r="1123" spans="1:65">
      <c r="A1123" s="32"/>
      <c r="B1123" s="3" t="s">
        <v>227</v>
      </c>
      <c r="C1123" s="30"/>
      <c r="D1123" s="13">
        <v>-4.9819092680211452E-2</v>
      </c>
      <c r="E1123" s="13">
        <v>-0.20929585304759246</v>
      </c>
      <c r="F1123" s="13">
        <v>0.25243529084330651</v>
      </c>
      <c r="G1123" s="13">
        <v>8.5443918730865764E-2</v>
      </c>
      <c r="H1123" s="13">
        <v>-7.876426384636781E-2</v>
      </c>
      <c r="I1123" s="105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8"/>
    </row>
    <row r="1124" spans="1:65">
      <c r="A1124" s="32"/>
      <c r="B1124" s="49" t="s">
        <v>228</v>
      </c>
      <c r="C1124" s="50"/>
      <c r="D1124" s="48">
        <v>0</v>
      </c>
      <c r="E1124" s="48">
        <v>0.8</v>
      </c>
      <c r="F1124" s="48">
        <v>1.51</v>
      </c>
      <c r="G1124" s="48">
        <v>0.67</v>
      </c>
      <c r="H1124" s="48">
        <v>0.14000000000000001</v>
      </c>
      <c r="I1124" s="105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8"/>
    </row>
    <row r="1125" spans="1:65">
      <c r="B1125" s="33"/>
      <c r="C1125" s="20"/>
      <c r="D1125" s="28"/>
      <c r="E1125" s="28"/>
      <c r="F1125" s="28"/>
      <c r="G1125" s="28"/>
      <c r="H1125" s="28"/>
      <c r="BM1125" s="58"/>
    </row>
    <row r="1126" spans="1:65">
      <c r="BM1126" s="58"/>
    </row>
    <row r="1127" spans="1:65">
      <c r="BM1127" s="58"/>
    </row>
    <row r="1128" spans="1:65">
      <c r="BM1128" s="58"/>
    </row>
    <row r="1129" spans="1:65">
      <c r="BM1129" s="58"/>
    </row>
    <row r="1130" spans="1:65">
      <c r="BM1130" s="58"/>
    </row>
    <row r="1131" spans="1:65">
      <c r="BM1131" s="58"/>
    </row>
    <row r="1132" spans="1:65">
      <c r="BM1132" s="58"/>
    </row>
    <row r="1133" spans="1:65">
      <c r="BM1133" s="58"/>
    </row>
    <row r="1134" spans="1:65">
      <c r="BM1134" s="58"/>
    </row>
    <row r="1135" spans="1:65">
      <c r="BM1135" s="58"/>
    </row>
    <row r="1136" spans="1:65">
      <c r="BM1136" s="58"/>
    </row>
    <row r="1137" spans="65:65">
      <c r="BM1137" s="58"/>
    </row>
    <row r="1138" spans="65:65">
      <c r="BM1138" s="58"/>
    </row>
    <row r="1139" spans="65:65">
      <c r="BM1139" s="58"/>
    </row>
    <row r="1140" spans="65:65">
      <c r="BM1140" s="58"/>
    </row>
    <row r="1141" spans="65:65">
      <c r="BM1141" s="58"/>
    </row>
    <row r="1142" spans="65:65">
      <c r="BM1142" s="58"/>
    </row>
    <row r="1143" spans="65:65">
      <c r="BM1143" s="58"/>
    </row>
    <row r="1144" spans="65:65">
      <c r="BM1144" s="58"/>
    </row>
    <row r="1145" spans="65:65">
      <c r="BM1145" s="58"/>
    </row>
    <row r="1146" spans="65:65">
      <c r="BM1146" s="58"/>
    </row>
    <row r="1147" spans="65:65">
      <c r="BM1147" s="58"/>
    </row>
    <row r="1148" spans="65:65">
      <c r="BM1148" s="58"/>
    </row>
    <row r="1149" spans="65:65">
      <c r="BM1149" s="58"/>
    </row>
    <row r="1150" spans="65:65">
      <c r="BM1150" s="58"/>
    </row>
    <row r="1151" spans="65:65">
      <c r="BM1151" s="58"/>
    </row>
    <row r="1152" spans="65:65">
      <c r="BM1152" s="58"/>
    </row>
    <row r="1153" spans="65:65">
      <c r="BM1153" s="58"/>
    </row>
    <row r="1154" spans="65:65">
      <c r="BM1154" s="58"/>
    </row>
    <row r="1155" spans="65:65">
      <c r="BM1155" s="58"/>
    </row>
    <row r="1156" spans="65:65">
      <c r="BM1156" s="58"/>
    </row>
    <row r="1157" spans="65:65">
      <c r="BM1157" s="58"/>
    </row>
    <row r="1158" spans="65:65">
      <c r="BM1158" s="58"/>
    </row>
    <row r="1159" spans="65:65">
      <c r="BM1159" s="58"/>
    </row>
    <row r="1160" spans="65:65">
      <c r="BM1160" s="58"/>
    </row>
    <row r="1161" spans="65:65">
      <c r="BM1161" s="58"/>
    </row>
    <row r="1162" spans="65:65">
      <c r="BM1162" s="58"/>
    </row>
    <row r="1163" spans="65:65">
      <c r="BM1163" s="58"/>
    </row>
    <row r="1164" spans="65:65">
      <c r="BM1164" s="58"/>
    </row>
    <row r="1165" spans="65:65">
      <c r="BM1165" s="58"/>
    </row>
    <row r="1166" spans="65:65">
      <c r="BM1166" s="58"/>
    </row>
    <row r="1167" spans="65:65">
      <c r="BM1167" s="58"/>
    </row>
    <row r="1168" spans="65:65">
      <c r="BM1168" s="58"/>
    </row>
    <row r="1169" spans="65:65">
      <c r="BM1169" s="58"/>
    </row>
    <row r="1170" spans="65:65">
      <c r="BM1170" s="58"/>
    </row>
    <row r="1171" spans="65:65">
      <c r="BM1171" s="58"/>
    </row>
    <row r="1172" spans="65:65">
      <c r="BM1172" s="58"/>
    </row>
    <row r="1173" spans="65:65">
      <c r="BM1173" s="58"/>
    </row>
    <row r="1174" spans="65:65">
      <c r="BM1174" s="59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0"/>
    </row>
    <row r="1189" spans="65:65">
      <c r="BM1189" s="60"/>
    </row>
    <row r="1190" spans="65:65">
      <c r="BM1190" s="60"/>
    </row>
    <row r="1191" spans="65:65">
      <c r="BM1191" s="60"/>
    </row>
    <row r="1192" spans="65:65">
      <c r="BM1192" s="60"/>
    </row>
    <row r="1193" spans="65:65">
      <c r="BM1193" s="60"/>
    </row>
    <row r="1194" spans="65:65">
      <c r="BM1194" s="60"/>
    </row>
    <row r="1195" spans="65:65">
      <c r="BM1195" s="60"/>
    </row>
    <row r="1196" spans="65:65">
      <c r="BM1196" s="60"/>
    </row>
    <row r="1197" spans="65:65">
      <c r="BM1197" s="60"/>
    </row>
    <row r="1198" spans="65:65">
      <c r="BM1198" s="60"/>
    </row>
    <row r="1199" spans="65:65">
      <c r="BM1199" s="60"/>
    </row>
    <row r="1200" spans="65:65">
      <c r="BM1200" s="60"/>
    </row>
    <row r="1201" spans="65:65">
      <c r="BM1201" s="60"/>
    </row>
    <row r="1202" spans="65:65">
      <c r="BM1202" s="60"/>
    </row>
    <row r="1203" spans="65:65">
      <c r="BM1203" s="60"/>
    </row>
    <row r="1204" spans="65:65">
      <c r="BM1204" s="60"/>
    </row>
    <row r="1205" spans="65:65">
      <c r="BM1205" s="60"/>
    </row>
    <row r="1206" spans="65:65">
      <c r="BM1206" s="60"/>
    </row>
    <row r="1207" spans="65:65">
      <c r="BM1207" s="60"/>
    </row>
    <row r="1208" spans="65:65">
      <c r="BM1208" s="60"/>
    </row>
  </sheetData>
  <dataConsolidate/>
  <conditionalFormatting sqref="B6:I11 B24:V29 B42:T47 B61:L66 B79:Q84 B97:P102 B115:M120 B134:Y139 B153:N158 B171:L176 B189:W194 B207:W212 B226:M231 B245:U250 B263:K268 B281:K286 B299:K304 B317:Y322 B335:M340 B353:K358 B372:J377 B390:J395 B408:K413 B426:L431 B444:X449 B463:N468 B481:Q486 B500:J505 B518:Y523 B536:Y541 B554:O559 B572:E577 B590:M595 B608:K613 B626:V631 B644:N649 B662:V667 B680:K685 B698:N703 B716:H721 B734:U739 B752:M757 B770:O775 B788:I793 B806:W811 B824:K829 B842:P847 B860:P865 B878:O883 B896:K901 B914:H919 B932:O937 B950:Y955 B968:M973 B986:K991 B1004:O1009 B1022:Q1027 B1041:O1046 B1059:Q1064 B1077:K1082 B1095:V1100 B1113:H1118">
    <cfRule type="expression" dxfId="8" priority="186">
      <formula>AND($B6&lt;&gt;$B5,NOT(ISBLANK(INDIRECT(Anlyt_LabRefThisCol))))</formula>
    </cfRule>
  </conditionalFormatting>
  <conditionalFormatting sqref="C2:I17 C20:V35 C38:T53 C57:L72 C75:Q90 C93:P108 C111:M126 C130:Y145 C149:N164 C167:L182 C185:W200 C203:W218 C222:M237 C241:U256 C259:K274 C277:K292 C295:K310 C313:Y328 C331:M346 C349:K364 C368:J383 C386:J401 C404:K419 C422:L437 C440:X455 C459:N474 C477:Q492 C496:J511 C514:Y529 C532:Y547 C550:O565 C568:E583 C586:M601 C604:K619 C622:V637 C640:N655 C658:V673 C676:K691 C694:N709 C712:H727 C730:U745 C748:M763 C766:O781 C784:I799 C802:W817 C820:K835 C838:P853 C856:P871 C874:O889 C892:K907 C910:H925 C928:O943 C946:Y961 C964:M979 C982:K997 C1000:O1015 C1018:Q1033 C1037:O1052 C1055:Q1070 C1073:K1088 C1091:V1106 C1109:H1124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2022-03-29T06:29:16Z</dcterms:modified>
</cp:coreProperties>
</file>